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9.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320" windowHeight="8820" tabRatio="818"/>
  </bookViews>
  <sheets>
    <sheet name="Overview" sheetId="1" r:id="rId1"/>
    <sheet name="Financial Data" sheetId="11" r:id="rId2"/>
    <sheet name="Risk Assesment" sheetId="4" r:id="rId3"/>
    <sheet name="Rating" sheetId="5" r:id="rId4"/>
    <sheet name="Project Indicators" sheetId="12" r:id="rId5"/>
    <sheet name="Lessons Learned" sheetId="9" r:id="rId6"/>
    <sheet name="Results Tracker" sheetId="13" r:id="rId7"/>
    <sheet name="Results Tracker (old)" sheetId="7" r:id="rId8"/>
    <sheet name="Units for Indicators" sheetId="6" r:id="rId9"/>
  </sheets>
  <externalReferences>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45621"/>
</workbook>
</file>

<file path=xl/calcChain.xml><?xml version="1.0" encoding="utf-8"?>
<calcChain xmlns="http://schemas.openxmlformats.org/spreadsheetml/2006/main">
  <c r="F42" i="11" l="1"/>
</calcChain>
</file>

<file path=xl/sharedStrings.xml><?xml version="1.0" encoding="utf-8"?>
<sst xmlns="http://schemas.openxmlformats.org/spreadsheetml/2006/main" count="1863" uniqueCount="952">
  <si>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</si>
  <si>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</si>
  <si>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</si>
  <si>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</si>
  <si>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</si>
  <si>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</si>
  <si>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</si>
  <si>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</si>
  <si>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</si>
  <si>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</si>
  <si>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</si>
  <si>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</si>
  <si>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</si>
  <si>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</si>
  <si>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</si>
  <si>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</si>
  <si>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</si>
  <si>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</si>
  <si>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</si>
  <si>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</si>
  <si>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</si>
  <si>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</si>
  <si>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</si>
  <si>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</si>
  <si>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</si>
  <si>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</si>
  <si>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</si>
  <si>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</si>
  <si>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</si>
  <si>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</si>
  <si>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</si>
  <si>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</si>
  <si>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</si>
  <si>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</si>
  <si>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</si>
  <si>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</si>
  <si>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</si>
  <si>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</si>
  <si>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</si>
  <si>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</si>
  <si>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</si>
  <si>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</si>
  <si>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</si>
  <si>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</si>
  <si>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</si>
  <si>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</si>
  <si>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</si>
  <si>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</si>
  <si>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</si>
  <si>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</si>
  <si>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</si>
  <si>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</si>
  <si>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</si>
  <si>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</si>
  <si>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</si>
  <si>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</si>
  <si>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</si>
  <si>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</si>
  <si>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</si>
  <si>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</si>
  <si>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</si>
  <si>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</si>
  <si>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</si>
  <si>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</si>
  <si>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</si>
  <si>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</si>
  <si>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</si>
  <si>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</si>
  <si>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</si>
  <si>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</si>
  <si>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</si>
  <si>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</si>
  <si>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</si>
  <si>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</si>
  <si>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</si>
  <si>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</si>
  <si>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</si>
  <si>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</si>
  <si>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</si>
  <si>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</si>
  <si>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</si>
  <si>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</si>
  <si>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</si>
  <si>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</si>
  <si>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</si>
  <si>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</si>
  <si>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</si>
  <si>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</si>
  <si>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</si>
  <si>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</si>
  <si>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</si>
  <si>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</si>
  <si>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</si>
  <si>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</si>
  <si>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</si>
  <si>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</si>
  <si>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</si>
  <si>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</si>
  <si>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</si>
  <si>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</si>
  <si>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</si>
  <si>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</si>
  <si>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</si>
  <si>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</si>
  <si>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</si>
  <si>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</si>
  <si>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</si>
  <si>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</si>
  <si>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</si>
  <si>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</si>
  <si>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</si>
  <si>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</si>
  <si>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</si>
  <si>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</si>
  <si>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</si>
  <si>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</si>
  <si>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</si>
  <si>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</si>
  <si>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</si>
  <si>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</si>
  <si>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</si>
  <si>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</si>
  <si>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</si>
  <si>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</si>
  <si>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</si>
  <si>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</si>
  <si>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</si>
  <si>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</si>
  <si>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</si>
  <si>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</si>
  <si>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</si>
  <si>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</si>
  <si>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</si>
  <si>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</si>
  <si>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</si>
  <si>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</si>
  <si>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</si>
  <si>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</si>
  <si>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</si>
  <si>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</si>
  <si>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</si>
  <si>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</si>
  <si>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</si>
  <si>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</si>
  <si>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</si>
  <si>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</si>
  <si>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</si>
  <si>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</si>
  <si>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</si>
  <si>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</si>
  <si>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</si>
  <si>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</si>
  <si>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</si>
  <si>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</si>
  <si>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</si>
  <si>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</si>
  <si>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</si>
  <si>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</si>
  <si>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</si>
  <si>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</si>
  <si>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</si>
  <si>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</si>
  <si>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</si>
  <si>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</si>
  <si>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</si>
  <si>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</si>
  <si>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</si>
  <si>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</si>
  <si>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</si>
  <si>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</si>
  <si>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</si>
  <si>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</si>
  <si>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</si>
  <si>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</si>
  <si>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</si>
  <si>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</si>
  <si>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</si>
  <si>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</si>
  <si>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</si>
  <si>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</si>
  <si>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</si>
  <si>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</si>
  <si>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</si>
  <si>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</si>
  <si>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</si>
  <si>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</si>
  <si>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</si>
  <si>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</si>
  <si>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</si>
  <si>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</si>
  <si>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</si>
  <si>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</si>
  <si>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</si>
  <si>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</si>
  <si>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</si>
  <si>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</si>
  <si>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</si>
  <si>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</si>
  <si>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</si>
  <si>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</si>
  <si>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</si>
  <si>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</si>
  <si>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</si>
  <si>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</si>
  <si>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</si>
  <si>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</si>
  <si>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</si>
  <si>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</si>
  <si>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</si>
  <si>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</si>
  <si>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</si>
  <si>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</si>
  <si>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</si>
  <si>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</si>
  <si>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</si>
  <si>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</si>
  <si>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</si>
  <si>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</si>
  <si>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</si>
  <si>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</si>
  <si>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</si>
  <si>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</si>
  <si>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</si>
  <si>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</si>
  <si>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</si>
  <si>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</si>
  <si>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</si>
  <si>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</si>
  <si>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</si>
  <si>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</si>
  <si>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</si>
  <si>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</si>
  <si>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</si>
  <si>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</si>
  <si>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</si>
  <si>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</si>
  <si>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</si>
  <si>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</si>
  <si>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</si>
  <si>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</si>
  <si>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</si>
  <si>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</si>
  <si>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</si>
  <si>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</si>
  <si>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</si>
  <si>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</si>
  <si>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</si>
  <si>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</si>
  <si>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</si>
  <si>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</si>
  <si>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</si>
  <si>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</si>
  <si>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</si>
  <si>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</si>
  <si>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</si>
  <si>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</si>
  <si>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</si>
  <si>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</si>
  <si>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</si>
  <si>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</si>
  <si>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</si>
  <si>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</si>
  <si>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</si>
  <si>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</si>
  <si>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</si>
  <si>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</si>
  <si>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</si>
  <si>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</si>
  <si>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</si>
  <si>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</si>
  <si>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</si>
  <si>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</si>
  <si>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</si>
  <si>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</si>
  <si>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</si>
  <si>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</si>
  <si>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</si>
  <si>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</si>
  <si>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</si>
  <si>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</si>
  <si>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</si>
  <si>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</si>
  <si>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</si>
  <si>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</si>
  <si>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</si>
  <si>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</si>
  <si>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</si>
  <si>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</si>
  <si>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</si>
  <si>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</si>
  <si>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</si>
  <si>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</si>
  <si>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</si>
  <si>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</si>
  <si>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</si>
  <si>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</si>
  <si>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</si>
  <si>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</si>
  <si>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</si>
  <si>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</si>
  <si>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</si>
  <si>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</si>
  <si>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</si>
  <si>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</si>
  <si>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</si>
  <si>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</si>
  <si>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</si>
  <si>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</si>
  <si>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</si>
  <si>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</si>
  <si>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</si>
  <si>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</si>
  <si>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</si>
  <si>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</si>
  <si>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</si>
  <si>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</si>
  <si>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</si>
  <si>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</si>
  <si>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</si>
  <si>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</si>
  <si>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</si>
  <si>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</si>
  <si>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</si>
  <si>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</si>
  <si>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</si>
  <si>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</si>
  <si>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</si>
  <si>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</si>
  <si>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</si>
  <si>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</si>
  <si>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</si>
  <si>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</si>
  <si>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</si>
  <si>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</si>
  <si>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</si>
  <si>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</si>
  <si>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</si>
  <si>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</si>
  <si>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</si>
  <si>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</si>
  <si>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</si>
  <si>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</si>
  <si>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</si>
  <si>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</si>
  <si>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</si>
  <si>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</si>
  <si>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</si>
  <si>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</si>
  <si>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</si>
  <si>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</si>
  <si>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</si>
  <si>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</si>
  <si>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</si>
  <si>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</si>
  <si>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</si>
  <si>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</si>
  <si>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</si>
  <si>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</si>
  <si>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</si>
  <si>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</si>
  <si>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</si>
  <si>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afcpa@online.com.kh (website under construction)</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</si>
  <si>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</si>
  <si>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</si>
  <si>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</si>
  <si>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</si>
  <si>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</si>
  <si>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</si>
  <si>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</si>
  <si>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</si>
  <si>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</si>
  <si>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</si>
  <si>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</si>
  <si>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</si>
  <si>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</si>
  <si>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Critical Risks Affecting Progress (Not identified at project design)</t>
  </si>
  <si>
    <t>Identify Risks with a 50% or &gt; likelihood of affecting progress of project</t>
  </si>
  <si>
    <t>Medium</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</si>
  <si>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</si>
  <si>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</si>
  <si>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</si>
  <si>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</si>
  <si>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</si>
  <si>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</si>
  <si>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</si>
  <si>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</si>
  <si>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</si>
  <si>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</si>
  <si>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</si>
  <si>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</si>
  <si>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</si>
  <si>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</si>
  <si>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</si>
  <si>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</si>
  <si>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</si>
  <si>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</si>
  <si>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</si>
  <si>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</si>
  <si>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</si>
  <si>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</si>
  <si>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</si>
  <si>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</si>
  <si>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</si>
  <si>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</si>
  <si>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</si>
  <si>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</si>
  <si>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</si>
  <si>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</si>
  <si>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</si>
  <si>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</si>
  <si>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</si>
  <si>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</si>
  <si>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</si>
  <si>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</si>
  <si>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</si>
  <si>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</si>
  <si>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</si>
  <si>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</si>
  <si>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</si>
  <si>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</si>
  <si>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</si>
  <si>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</si>
  <si>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</si>
  <si>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</si>
  <si>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</si>
  <si>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</si>
  <si>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</si>
  <si>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</si>
  <si>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</si>
  <si>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</si>
  <si>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</si>
  <si>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</si>
  <si>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</si>
  <si>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</si>
  <si>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</si>
  <si>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</si>
  <si>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</si>
  <si>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</si>
  <si>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</si>
  <si>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</si>
  <si>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</si>
  <si>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</si>
  <si>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</si>
  <si>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</si>
  <si>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Enhancing Climate Change Resilience of Rural Community Living in Protected Area in Cambodia</t>
  </si>
  <si>
    <t>List output and corresponding amount spent for the current reporting period</t>
  </si>
  <si>
    <t>10 Government counterparts (fulfilling the role of community liaison planting officers) have been contracted.</t>
  </si>
  <si>
    <t>A context-specific methodology to measure the climate change awareness index of target communities was developed during the baseline study. The baseline climate change awareness index scores where also collected. The index will be measured again (using the same methodology) at the end of the project to assess progress towards to the target increase in awareness.</t>
  </si>
  <si>
    <t>Procurement</t>
  </si>
  <si>
    <t>Project operation and management</t>
  </si>
  <si>
    <t>MS</t>
  </si>
  <si>
    <t>Component 1: Protocols for ecoagriculture interventions.</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</si>
  <si>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</si>
  <si>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</si>
  <si>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</si>
  <si>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</si>
  <si>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</si>
  <si>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Chief Technical Advisor</t>
  </si>
  <si>
    <t>Dr. Anthony Mills</t>
  </si>
  <si>
    <t>anthony.mills@c4es.co.za</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</si>
  <si>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</si>
  <si>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</si>
  <si>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</si>
  <si>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</si>
  <si>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</si>
  <si>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</si>
  <si>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</si>
  <si>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</si>
  <si>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</si>
  <si>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atifa.kassam@unep.org</t>
  </si>
  <si>
    <t xml:space="preserve">No upscaling strategy or revisions exist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</si>
  <si>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</si>
  <si>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</si>
  <si>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following table shows the current climate change vulnerability index score at each CPA. The maximun vulnerability index score is 120, but normally ranges between 0 and 50.</t>
  </si>
  <si>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</si>
  <si>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</si>
  <si>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</si>
  <si>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</si>
  <si>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</si>
  <si>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</si>
  <si>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</si>
  <si>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</si>
  <si>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</si>
  <si>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</si>
  <si>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</si>
  <si>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</si>
  <si>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</si>
  <si>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</si>
  <si>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Output 2.2: Forest restoration and ecoagriculture protocols implemented to build climate resilience (developed in Component 1) in CPA intervention sites.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</si>
  <si>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</si>
  <si>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</si>
  <si>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r>
      <t>2.3.2</t>
    </r>
    <r>
      <rPr>
        <sz val="9"/>
        <color theme="1"/>
        <rFont val="Times New Roman"/>
        <family val="1"/>
      </rPr>
      <t xml:space="preserve"> Percentage of target households adopting sustainable alternative livelihood strategies (dissagregated by gender).</t>
    </r>
  </si>
  <si>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</si>
  <si>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</si>
  <si>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</si>
  <si>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</si>
  <si>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</si>
  <si>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</si>
  <si>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</si>
  <si>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</si>
  <si>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</si>
  <si>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</si>
  <si>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</si>
  <si>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</si>
  <si>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</si>
  <si>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</si>
  <si>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</si>
  <si>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</si>
  <si>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</si>
  <si>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</si>
  <si>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</si>
  <si>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</si>
  <si>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</si>
  <si>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</si>
  <si>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Project reports: Inception Workshop Report 2013; Follow-up Inception Workshop Report 2013; Quarterly Expenditure Reports (Q2, Q3, Q4 2013, Q1, Q2, Q3, Q4 2014, and Q1 2015), Second PSC meeting minutes. 
TORs: Project Steering Committee; National Project Coordinator; Chief Technical Adviser (CTA); Financial and Administrative Assistant; Team Leaders (3); Assistant Team Leaders (3); Field leaders (4); Baseline Study. 
TORs for National Experts (17): Adaptation Training Expert; Agricultural Adaptation Expert; Agricultural and Market Assessment Expert; Agriculture Climate Forecasting Expert; Botanist; Awareness Campaign Exert; Capacity Building Expert; Finance and Insurance Expert; Hydrologist; Institutional Mapping Expert; Land Tenure Policy Expert; Socio-economic Expert; Web-based Data Expert; Redd+ Expert; Livelihood expert group; National Research and Monitoring coordinator; and International  Research and Monitoring coordinator.
Consultant reports: Baseline Study Report; and 14 National Expert Reports.
Training Needs Assessment.</t>
  </si>
  <si>
    <t>The interventions sites were selected using an agreed upon list of criteria to ensure that the selection process was transparent and equitable. The selection process was conducted through a thorough participatory approach, with multiple meetings/workshops with local communities. At each project site, the relevant CPA Community Management Committees have identified the specific sites for project activities.</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</si>
  <si>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High-level government officials, including the Minister of Environment, have also been involved in the inauguration of project intervention sites. The physical demonstration of project activities to government officials has ensured their continued support of the project.</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</si>
  <si>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</si>
  <si>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</si>
  <si>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</si>
  <si>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r>
      <t xml:space="preserve">It is too early to detect a change in the climate change vulnerability index. However, the activities undertaken thus far  lay the foundation for a reduction in vulnerability in the target CPAs during the project lifespan. 
Furthermore, a context-specific methodology to measure the climate change vulnerability index of target communities was developed during the baseline study. The methodology measures vulnerability as a product of </t>
    </r>
    <r>
      <rPr>
        <i/>
        <sz val="9"/>
        <color theme="1"/>
        <rFont val="Times New Roman"/>
        <family val="1"/>
      </rPr>
      <t>exposure</t>
    </r>
    <r>
      <rPr>
        <sz val="9"/>
        <color theme="1"/>
        <rFont val="Times New Roman"/>
        <family val="1"/>
      </rPr>
      <t xml:space="preserve"> and </t>
    </r>
    <r>
      <rPr>
        <i/>
        <sz val="9"/>
        <color theme="1"/>
        <rFont val="Times New Roman"/>
        <family val="1"/>
      </rPr>
      <t>sensitivity</t>
    </r>
    <r>
      <rPr>
        <sz val="9"/>
        <color theme="1"/>
        <rFont val="Times New Roman"/>
        <family val="1"/>
      </rPr>
      <t xml:space="preserve"> to climate risks minus </t>
    </r>
    <r>
      <rPr>
        <i/>
        <sz val="9"/>
        <color theme="1"/>
        <rFont val="Times New Roman"/>
        <family val="1"/>
      </rPr>
      <t>adaptive capacity</t>
    </r>
    <r>
      <rPr>
        <sz val="9"/>
        <color theme="1"/>
        <rFont val="Times New Roman"/>
        <family val="1"/>
      </rPr>
      <t xml:space="preserve">. The maximun vulnerability index score is 120, but normally ranges between 0 and 50. The baseline climate change vulnerability index scores were collected. The index will be measured again (using the same methodology) at the mid-term and end of the project to assess progress towards to the target reduction in vulnerability.     </t>
    </r>
  </si>
  <si>
    <t>The formal technical protocols are being developed based on the combined findings of the various experts. A consultant has been recruited to undertake this colsolidation and first drafts of of the technical protocols have been submitted to the PSC.</t>
  </si>
  <si>
    <t>A patrolling committee has been established at all 5 CPAs. A reporting mechanism has been established and each team submits a monthly report to government counterparts. These patrrolling teams are supported with $150 for food and petrol costs.</t>
  </si>
  <si>
    <t>Patrolling committees have begun to sumbit monthly patrolling reports. The decrease in the number of transgressions will be measured once baseline values are established through these reports.
In Beung Per, 27.5 ha of illegally cleared forest has been reforested.</t>
  </si>
  <si>
    <r>
      <rPr>
        <sz val="9"/>
        <rFont val="Times New Roman"/>
        <family val="1"/>
      </rPr>
      <t xml:space="preserve">The first AF nursery has been established to service the three CPAs within Beungprey Wildlife Sanctuary. The nursery was officially inaugurated by the Minister of the Environment on July 14, 2014. The Second AF nursery in Chup Tasok CPA of Kulen National Park was inaugurated on 06 March 2015 and the third AF nursery in Rounouk Khgneng CPA of Phnom Prech Wildlife Sanctury was inaugurated on 18 May 2015. All three nurseries have their own nursery management teams who have been well trained on nursery management and seedling propagation.
</t>
    </r>
    <r>
      <rPr>
        <sz val="9"/>
        <color theme="1"/>
        <rFont val="Times New Roman"/>
        <family val="1"/>
      </rPr>
      <t xml:space="preserve">
</t>
    </r>
  </si>
  <si>
    <t>Consultants have been recruited to identify appropriate alternative livelihood strategies. These consultants willl develop specific alternative livelihood strategies for each of the 5 CPAs.</t>
  </si>
  <si>
    <t>Forest restoration and conservation agriculture protocols implemented</t>
  </si>
  <si>
    <t>Socio-economic and ecosystem monitoring of project impacts.</t>
  </si>
  <si>
    <t>Awareness raising campaign is implemented..</t>
  </si>
  <si>
    <t>CPA Management plans updated/developed.</t>
  </si>
  <si>
    <t>Project management unit.</t>
  </si>
  <si>
    <t>Consulants gather information from participating communities.
Reports on preferred ecoagriculture interventions.
Establish MSc research in local institutions.</t>
  </si>
  <si>
    <t xml:space="preserve">Consulants gather information from participating communities.
Reports on economic assessments of preferred ecoagriculture interventions.
</t>
  </si>
  <si>
    <t>Training material developed.
Train CPA management committees and local community members on climate change and ecoagriculture interventions.</t>
  </si>
  <si>
    <t>Local communities' s livelihoods are enhanced.</t>
  </si>
  <si>
    <t>An awareness raising campaign is implemented
The project web-site is designed and functioning.</t>
  </si>
  <si>
    <t>Prepare procurement plan. 
Procure consultancies for second year.
Procure goods and services for ecoagriculture interventions.</t>
  </si>
  <si>
    <t>Manage project activities according to workplan.
Recruit necessary consultants.
Undertake annual audit.</t>
  </si>
  <si>
    <t>Project activities have been well coordinated and are largely progressing according to the workplan prepared.
The necessary recruitment processes have been followed to recruit consultants.  
The annual audit was undertaken.</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</si>
  <si>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t>
  </si>
  <si>
    <t>The intervention sites are situated within CPAs, which by law cannot be sold as Economic Land Concessions. A Land Tenure Expert has undertaken a study to confirm the legal status of CPAs and educate local community members about their land tenure rights.</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</si>
  <si>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t>
  </si>
  <si>
    <t>Significant progress has been made towards developing the technical knowledge required to implement forest restoration and conservation agriculture interventions through the production of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
Government staff at the commune and nature reserve level have also been trained on climate change, ecoagriculture and nursery management.</t>
  </si>
  <si>
    <t>21 May 2015 to 20 May 2016</t>
  </si>
  <si>
    <t>Financial information:  cumulative from project start to 31 May 2016</t>
  </si>
  <si>
    <r>
      <t>Cumulative total disbursement as of</t>
    </r>
    <r>
      <rPr>
        <b/>
        <sz val="11"/>
        <color indexed="10"/>
        <rFont val="Times New Roman"/>
        <family val="1"/>
      </rPr>
      <t xml:space="preserve"> </t>
    </r>
    <r>
      <rPr>
        <b/>
        <sz val="11"/>
        <color rgb="FF007434"/>
        <rFont val="Times New Roman"/>
        <family val="1"/>
      </rPr>
      <t>31 May 2016</t>
    </r>
  </si>
  <si>
    <t>A consultant has been recruited and is in the process of designing the relevant training course. In addition, 7 training events have been organized by May 2015 with each of the five target CPA management committees on climate change awareness, with total ~700 (100 per training) participants of which more than 50% are women.</t>
  </si>
  <si>
    <t>47 training events (9 topics in each of the 5 CPAs) have been undertaken on nursery management and seed propagation, climate change, ecoagriculture, sustainable liveilhoods, livestock farming, land tenure, financial management, our community our hope, patrolling strategy and leadership in providing ecotourist services as well as two exchange studies . On average, 100 people have been involved in each training event.</t>
  </si>
  <si>
    <t>A hydrologist has been recruited to select appropriate sites for dam and well construction. A report detailing his findings has been submitted. In addition, project teams have dug 3 ponds for  Chiork Boeungprey nusery together with its automatic solar water pumping system and storage tankers. Tube wells fitted with hand pumps have also been supplied to 96 households  (33 in Chiork Beungprey and 63 in Chorm Thlork). In Ronouk Khgeng,  13 pumping wells have been constructed, and rain water harvesting storage tank have been distributed to 77 households.  In Chop Tasok a complete water supply system, which links a natural spring to all households and the project nursery has been constructed. In addition, 2 spill dumps have been finally constructed by May 2016 at Chorm Thlork and Chup Tasok.</t>
  </si>
  <si>
    <t>Consultants have been recruited to identify appropriate alternative livelihood strategies. The project team have distributed to 150 households (10 in 2014, 140 in 2015) in total to start household chicken farming activities. (09 households in Chop Tasok, 25 in Ronouk Khgeng, 28 in Chiork Beungprey, in 54 Chom Thlork and in 34 Skor Krouch).</t>
  </si>
  <si>
    <t>An Awareness Campaign Expert has been recruited to design an appropriate campaign. In addition, another consultant for training was also hired to design a relevant training course. As a result, 47 training events and 2 exchange studies have taken place with approximately 100 participants per event. Furthermore, a project web site has been developed and is awaiting official approval from the MoE. Posters demonstrating the concept of ecoagriculture have been distributed to the target CPAs. Brochures about nursery management have also been developed. Recently, two road rest areas have been constructed and will be inaugurated for public use by end of July 2016.</t>
  </si>
  <si>
    <t>The amount reported about is the cumulative expenditure from 23  May 2013 up until 31 May 2016.
The expenditure reported below is for the reporting period 31 May 2015 to 31 May 2016.</t>
  </si>
  <si>
    <t>Training material has been developed by the National Training Expert and relevant consultants contracted to undertake specific training.
53 training events have been conducted. This includes: i) 1 training needs assessment; ii) 7 Training of Trainer events (involving CPA management commitees and local extension officers) on seven separate topics; ii) 45 (9 topics at each of the 5 CPAs) community training workshops.</t>
  </si>
  <si>
    <t xml:space="preserve">Nurseries established.
Forest restoration has started.
Homegardens established.
Climate-resilient rice trials undertaken.
</t>
  </si>
  <si>
    <t>A livelihood development plan for each CPA is developed.
Additional livelihood activities are introduced to target communities.</t>
  </si>
  <si>
    <t>A research and monitoring framework is developed.
Monitoring tools are developed.
Monitoring of project interventions is carried out.</t>
  </si>
  <si>
    <t>Prepare CPA management plans.</t>
  </si>
  <si>
    <t>A procurement plan was prepared.
The necessary recruitment processes have been followed to recruit consultants.  
The necessary procurement processes have been followed to procure goods (for example seedlings for reforestation) and services (for example water supply construction firms) necessary for the ecoagriculture interventions.</t>
  </si>
  <si>
    <t/>
  </si>
  <si>
    <t xml:space="preserve">Building on the preparatory work conducted during the first year and the piloting of activities during the second year, the project has made good progress towards the achievement of expected outcomes during the third year of implementation. In particular, the project has made good progress on on-the-ground activities, such as the construction of water supply infrastructure, reforestation, homegarden establishment, distribution of climate-resilient rice seeds, promotion of chicken and pig farming, construction of eco-tourism facilities and construction of roadside rest areas. 
Experts employed by the project have also produced the necessary outputs, including livelihood development plans, CPA management plans and reseach and monitoring reports. While the progress towards these outputs has been satisfactory, in general outputs that are outside of the direct control of the PMU and project implementation team tend to take longer to acheive.
No critical risks affecting project progress have been identified. 
Overall, because of the project towards on-the-ground interventions, I would rate the performance of the project as Satisfactory.
</t>
  </si>
  <si>
    <t>HS</t>
  </si>
  <si>
    <t>National consultants were recruited to undertake the necessary assessments. The 6 reports required have been submitted and cleared by the PMU and Chief Technical Advisor.</t>
  </si>
  <si>
    <t>Consultants have been recruited to undertake the necessary assesments. The five reports required have been developed, submitted and cleared by the PMU and Chief Technical Advisor.</t>
  </si>
  <si>
    <t>523 (244 in 2014 and 279 in 2015) households in total are benefitting from homegarden activities. (43 households in Chop Tasok, 60 in Ronouk Khgeng, 31 in Chiork Beungprey, in 217 Chom Thlork and in 172 Skor Crouch). A demonstration agroforestry plot has been established at Chom Thlork. Chamkar-based agroforestry plots will be piloted in August 2015.</t>
  </si>
  <si>
    <t xml:space="preserve">Both an International and a National Research and Monitoring Coordinator have been recruited to develop a research and monitoring plan and produce monitoring tools. Drafts of the plan and tools have been presented to the PMU. The coordinators are also guiding the MSc students regarding their research topics. The project team is also consistently collecting relevant monitoring data (for example information related to the climate-resilient rice trials) which willl be consolidated in the monitoring reports to be produced by the coordinators. </t>
  </si>
  <si>
    <t xml:space="preserve">The project has been progressing well entering its third year of implementation, especially with regard to gaining momentum in the demonstration/ on the ground activities of Component 2 and hence I have given the project an overall rating of Satisfactory. Key progress includes ensuring all the nurseries have been completed an inaugurated, construction of water supply infrastructure, reforestation activities, homegarden establishment, distribution of climate-resilient rice seeds, promotion of alternative livelihoods such as chicken and pig farming, and lastly the construction of eco-tourism facilities and of roadside rest areas to gain awareness of the project. While the project has made good strides in ensuring all the various outputs and outcomes have been reached, it is now time to concentrate efforts in monitoring and evaluating the effectiveness of these interventions.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</si>
  <si>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</si>
  <si>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</si>
  <si>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</si>
  <si>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</si>
  <si>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Type of implementing entity</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</si>
  <si>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</si>
  <si>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</si>
  <si>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</si>
  <si>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</si>
  <si>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</si>
  <si>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</si>
  <si>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</si>
  <si>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</si>
  <si>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</si>
  <si>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</si>
  <si>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</si>
  <si>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</si>
  <si>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</si>
  <si>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</si>
  <si>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</si>
  <si>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</si>
  <si>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</si>
  <si>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</si>
  <si>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</si>
  <si>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</si>
  <si>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</si>
  <si>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</si>
  <si>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</si>
  <si>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</si>
  <si>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</si>
  <si>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</si>
  <si>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</si>
  <si>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</si>
  <si>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</si>
  <si>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</si>
  <si>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</si>
  <si>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</si>
  <si>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</si>
  <si>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</si>
  <si>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</si>
  <si>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</si>
  <si>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</si>
  <si>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</si>
  <si>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</si>
  <si>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</si>
  <si>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</si>
  <si>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</si>
  <si>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</si>
  <si>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</si>
  <si>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</si>
  <si>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</si>
  <si>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</si>
  <si>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</si>
  <si>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</si>
  <si>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</si>
  <si>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</si>
  <si>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</si>
  <si>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</si>
  <si>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</si>
  <si>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</si>
  <si>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</si>
  <si>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</si>
  <si>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</si>
  <si>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</si>
  <si>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</si>
  <si>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</si>
  <si>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</si>
  <si>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</si>
  <si>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</si>
  <si>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</si>
  <si>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</si>
  <si>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</si>
  <si>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</si>
  <si>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</si>
  <si>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</si>
  <si>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</si>
  <si>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</si>
  <si>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</si>
  <si>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</si>
  <si>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</si>
  <si>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</si>
  <si>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</si>
  <si>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</si>
  <si>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</si>
  <si>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</si>
  <si>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</si>
  <si>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</si>
  <si>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</si>
  <si>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</si>
  <si>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</si>
  <si>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</si>
  <si>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</si>
  <si>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</si>
  <si>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</si>
  <si>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</si>
  <si>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</si>
  <si>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</si>
  <si>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</si>
  <si>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</si>
  <si>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</si>
  <si>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</si>
  <si>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</si>
  <si>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</si>
  <si>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</si>
  <si>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</si>
  <si>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</si>
  <si>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</si>
  <si>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</si>
  <si>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</si>
  <si>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</si>
  <si>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</si>
  <si>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</si>
  <si>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</si>
  <si>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</si>
  <si>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</si>
  <si>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</si>
  <si>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</si>
  <si>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</si>
  <si>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</si>
  <si>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</si>
  <si>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</si>
  <si>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</si>
  <si>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</si>
  <si>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</si>
  <si>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</si>
  <si>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</si>
  <si>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</si>
  <si>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</si>
  <si>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</si>
  <si>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</si>
  <si>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</si>
  <si>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</si>
  <si>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</si>
  <si>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</si>
  <si>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</si>
  <si>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</si>
  <si>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</si>
  <si>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</si>
  <si>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</si>
  <si>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</si>
  <si>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</si>
  <si>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</si>
  <si>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</si>
  <si>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</si>
  <si>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</si>
  <si>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</si>
  <si>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</si>
  <si>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</si>
  <si>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</si>
  <si>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</si>
  <si>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</si>
  <si>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</si>
  <si>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</si>
  <si>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</si>
  <si>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</si>
  <si>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</si>
  <si>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</si>
  <si>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Other</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</si>
  <si>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</si>
  <si>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</si>
  <si>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</si>
  <si>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</si>
  <si>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</si>
  <si>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</si>
  <si>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</si>
  <si>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</si>
  <si>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</si>
  <si>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</si>
  <si>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</si>
  <si>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</si>
  <si>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</si>
  <si>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</si>
  <si>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</si>
  <si>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</si>
  <si>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</si>
  <si>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</si>
  <si>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</si>
  <si>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</si>
  <si>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</si>
  <si>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</si>
  <si>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</si>
  <si>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</si>
  <si>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</si>
  <si>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</si>
  <si>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</si>
  <si>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</si>
  <si>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</si>
  <si>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</si>
  <si>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</si>
  <si>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</si>
  <si>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</si>
  <si>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</si>
  <si>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</si>
  <si>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</si>
  <si>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</si>
  <si>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</si>
  <si>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</si>
  <si>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</si>
  <si>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</si>
  <si>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</si>
  <si>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</si>
  <si>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</si>
  <si>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</si>
  <si>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</si>
  <si>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</si>
  <si>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</si>
  <si>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</si>
  <si>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</si>
  <si>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</si>
  <si>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</si>
  <si>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</si>
  <si>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</si>
  <si>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Latin America and Caribbean</t>
  </si>
  <si>
    <t>RIE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</si>
  <si>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</si>
  <si>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</si>
  <si>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</si>
  <si>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</si>
  <si>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</si>
  <si>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</si>
  <si>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</si>
  <si>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</si>
  <si>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</si>
  <si>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</si>
  <si>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</si>
  <si>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</si>
  <si>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</si>
  <si>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</si>
  <si>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</si>
  <si>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</si>
  <si>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</si>
  <si>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</si>
  <si>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</si>
  <si>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</si>
  <si>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</si>
  <si>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</si>
  <si>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</si>
  <si>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</si>
  <si>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</si>
  <si>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</si>
  <si>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</si>
  <si>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</si>
  <si>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</si>
  <si>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</si>
  <si>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</si>
  <si>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</si>
  <si>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</si>
  <si>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</si>
  <si>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</si>
  <si>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</si>
  <si>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</si>
  <si>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</si>
  <si>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</si>
  <si>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</si>
  <si>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</si>
  <si>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</si>
  <si>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</si>
  <si>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</si>
  <si>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</si>
  <si>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</si>
  <si>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</si>
  <si>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</si>
  <si>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</si>
  <si>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</si>
  <si>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</si>
  <si>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</si>
  <si>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</si>
  <si>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</si>
  <si>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</si>
  <si>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</si>
  <si>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</si>
  <si>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</si>
  <si>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</si>
  <si>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</si>
  <si>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</si>
  <si>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</si>
  <si>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</si>
  <si>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</si>
  <si>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</si>
  <si>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</si>
  <si>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</si>
  <si>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</si>
  <si>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</si>
  <si>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</si>
  <si>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</si>
  <si>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</si>
  <si>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</si>
  <si>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</si>
  <si>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</si>
  <si>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</si>
  <si>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</si>
  <si>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</si>
  <si>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</si>
  <si>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</si>
  <si>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</si>
  <si>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</si>
  <si>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</si>
  <si>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</si>
  <si>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</si>
  <si>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</si>
  <si>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</si>
  <si>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</si>
  <si>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</si>
  <si>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</si>
  <si>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</si>
  <si>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</si>
  <si>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</si>
  <si>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</si>
  <si>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</si>
  <si>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</si>
  <si>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</si>
  <si>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</si>
  <si>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</si>
  <si>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</si>
  <si>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</si>
  <si>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</si>
  <si>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</si>
  <si>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</si>
  <si>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</si>
  <si>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</si>
  <si>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</si>
  <si>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</si>
  <si>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</si>
  <si>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</si>
  <si>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</si>
  <si>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</si>
  <si>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</si>
  <si>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</si>
  <si>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</si>
  <si>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</si>
  <si>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</si>
  <si>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</si>
  <si>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</si>
  <si>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</si>
  <si>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</si>
  <si>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</si>
  <si>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</si>
  <si>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</si>
  <si>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</si>
  <si>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</si>
  <si>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</si>
  <si>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</si>
  <si>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</si>
  <si>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</si>
  <si>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</si>
  <si>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</si>
  <si>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</si>
  <si>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</si>
  <si>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</si>
  <si>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</si>
  <si>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</si>
  <si>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</si>
  <si>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</si>
  <si>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</si>
  <si>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</si>
  <si>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</si>
  <si>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</si>
  <si>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</si>
  <si>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</si>
  <si>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</si>
  <si>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Prepare procurement plan. 
Procure consultancies for third year.
Procure goods and services for ecoagriculture interventions.</t>
  </si>
  <si>
    <t>1) Implementing activities that show immediate, tangible benefits to local communities early in the project (for instance the construction of water supply infrastructure and provision of fruit trees) encourages community participation. 
2) Provision of training on general topics (such as management, financial planning and legal rights) in addition to the specific training on climate change and ecoagriculture improves community participation and the success of interventions.
3) Many interventions planned by the project (for example reforestation and crop planting) need to take place in specific seasons. It is therefore important to plan well for these short time periods and ensure that there are no delays in procurement, etc.</t>
  </si>
  <si>
    <t xml:space="preserve">1) Changes in UNEP financial management systems resulted in a increased processing time for cash advance reqests, leading to a temporary interruption in availability of funds for the project. The problem was primarily because of a lack of awareness from all sides on the actual time needed to process cash transfers in the new system. To prevent cash shortages from happening in the future UNEP and the MoE have agreed to start cash advance requests well ahead of planned project expenditures. </t>
  </si>
  <si>
    <t>As described in the first PPR, 10 Government Counterparts (serving as the Community Liaison Planting officers identified in the Project Document) were recruited to improve communication with the target communities and increase their willingness to participate in project activities. Also as reported in the first PPR,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No additional changes changes to project outputs have been made.</t>
  </si>
  <si>
    <t>Gender considerations have been taken into account during the reporting period, particularly through: i) the inclusion of at 50% female participants in training activities; ii) inclusion of women in nursery management teams (30%);  ii) promotion of homegardening with women; and iv) establishment of women-led groups to provide food services to project activities. 
The inclusion of gender considerations has positively impacted on project performance. It has allowed for more consistent engagement with communities, as men may leave the household for periods to either farm in remote areas or take up part-time labour.</t>
  </si>
  <si>
    <t xml:space="preserve">Extensive community consultations have been held since the initiation of the project. These consultations have been conducted during the baseline study and as part of the duties of the 18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279 households have been selected to participate in project activities during the second and third year.Because these households were selected based on their willingness and capacity to participate, the risk of them not adopting project activities is low.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family livestock farming and family financial management. 
</t>
  </si>
  <si>
    <t>The Royal University of Phnom Penh and the Royal Agriculture University have been approached to contribute to the long-term research objectives of the project. These are the premier research institutions within Phnom Penh. Five MSc students with appropriate supervisors have been identified to undertake research related to the AF project over the next two years. Additional 03 MSc students will be recruited in 2016.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</si>
  <si>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198 households in Beungper Wildlife Sanctuary, 20 households in Phnom Kulen National Park and 10 households in Phnom Prich National Park were selected to participate in project activities during the second year. By 2016, 1891 households have recieved fruit trees for planting around their homestead. 872 households have recieved and planted drought-resilient rice varieties. 523 households are benefitting from homegarden activities. 150 households are benefitting from household chicken farming activities. 47 training events and 2 exchange studies have taken place. Because these households were selected based on their willingness and capacity to participate, the risk of them not adopting project activities is low.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family livestock farming and family financial management. </t>
  </si>
  <si>
    <t>CPA management plans have been developed and finalzed for 4 CPAs including Chiork Boeungprey, Chorm Thlork, Skor Krouch and Chup Tasok. On the other hand, Ronouk khgneng management plan has been revised and finalized.</t>
  </si>
  <si>
    <t xml:space="preserve">The project has made good progress during its implementing period of the 3 years. The project main activities on the ground focuses on the construction of water supply infrastructure, reforestation, homegarden establishment, distribution of climate-resilient rice seeds, promotion of chicken, pig and cricket farming, construction of eco-tourism facilities and construction of roadside rest areas. 
All project experts have complete their reports and produced the necessary outputs such as awareness raising,  livelihood development plans, CPA management plans and reseach and monitoring reports. Msc students supported by project re working very well and the second round of scholarships provision are on track.
In general, I am pleased to rate the project performance as Satisfactory.
</t>
  </si>
  <si>
    <t>Consultants have visited project intervention sites and collected the relevant information.
The five relevant reports  (Insitutional gap analysis; botanical report; agriculture report, climate forecasting report; and hydrological report) have been submitted and finalised.
5 students from two separate universities have received bursaries through the project and began their research dissertations at the beginning of 2015. These students have visited the project intervention sites under the supervision of the Research and Monitoring consultants and gathered the information required for their dissertations. An additional 3 students have recieved bursaries in 2016.</t>
  </si>
  <si>
    <t>Consultants have visited project intervention sites and collected the relevant information.The five relevant reports  (Insitutional gap analysis; botanical report; agriculture report, climate forecasting report; and hydrological report) have been submitted and finalised. 5 students from two separate universities have received bursaries through the project and began their research dissertations at the beginning of 2015. These students have visited the project intervention sites under the supervision of the Research and Monitoring consultants and gathered the information required for their dissertations. An additional 3 students have recieved bursaries in 2016.</t>
  </si>
  <si>
    <t>Consultants have visited project intervention sites and collected the relevant information.
The three relevant reports (Microfinance/Insurance assessment; Market assessment; socio-economic assessment) have been submitted and finalised. Based on the findings of these assessments, training on family financial management has been undertaken. In addition, a Liveilhoods Expert Group has been hired to develop alternative livelihood strategies for local communities, including pig/chicken farming and beekeeping.</t>
  </si>
  <si>
    <t>A reasearch and monitoring framework as well as monitoring tools have been developed.
The research and monitoring team visited the target CPAs. During this visit they collected data to assess progress against the projects results framework. In addition, data was collected to monitor the impact of the reforestation and homegardening interventions.
A research and monitoring report has been submitted. Monitoring will continue throughout the lifespan of the project.</t>
  </si>
  <si>
    <t>The awareness raising campaign is being implemented. To date this has included trainings on climate change awareness, development of posters that have been disseminated to CPAs and preparation of brochures on nursery management. In addition, two 'roadside reststop' has been built by the project and branded with awareness-raising products.
The project website is designed and functioning.</t>
  </si>
  <si>
    <t xml:space="preserve">All three nurseries have been constructed, inaugurated and started its seedling germination processes.
Forest restoration is being conducted at all five CPAs. 217,914 indigenous trees have been planted during these restoration efforts. In addition, 164,850 fruit trees have been planted around villages. 
523 homegardens have been established.
872 households in total have recieved and planted drought-resilient rice varieties. 
</t>
  </si>
  <si>
    <t xml:space="preserve">A draft livelihood development plan for each CPA has been prepared.
Family chicken, pig and cricket farming has been introduced to 155 target CPA families. For Water supply, project teams have dug 3 ponds for  Chiork Boeungprey nusery together with its automatic solar water pumping system and storage tankers. Tube wells fitted with hand pumps have also been supplied to 96 households . In Ronouk Khgeng,  13 pumping wells have been constructed, and rain water harvesting storage tank have been distributed to 74 households.  In Chop Tasok a complete water supply system, which links a natural spring to all households and the project nursery has been constructed. In addition, 2 spill dumps have been finally constructed by May 2016 at Chorm Thlork and Chup Tasok.
</t>
  </si>
  <si>
    <t>In August 2014, 21,270 fruit trees to be planted around homesteads were distributed, and 47,914 indigenous trees planted were planted in degraded areas of CPAs in Beung Per. By June 2015, and additional 45,000 fruit trees and 90,000 indigenous trees were planted. 40,000 of these indigenous trees were used to restore 27.5ha area of reclaimed, degraded land within Chorm Thlork. In addition, in 2016, 15000 indigenous trees were planted on a confiscated cleared land of around 2.5 hectares in Chop Tasok CPA of Kulen National Park. By end of June 2016, there will be around 80,000 of fruit trees and 12,000 pineapple distributed to households, and around 80,000 indigenous trees will be planted within the 5 targeted CPAs.</t>
  </si>
  <si>
    <t xml:space="preserve">This activity is expected to start in 2017. </t>
  </si>
  <si>
    <t>The awareness raising campaign is being implemented. To date this has included trainings on climate change awareness, development of posters that have been disseminated to CPAs and preparation of brochures on nursery management. In addition, two 'roadside reststops' have been built by the project and branded with awareness-raising products.
The project website is designed and functioning.</t>
  </si>
  <si>
    <t xml:space="preserve">3 nurseries have been constructed and community nursery management teams have been established. 126 community members (52 at Beung Per, 35 at Phnom Kulen and 39 at Phnom Prich) are actively involved in the community nursery management teams.
1891 households in total (~ 5 people per household) have recieved fruit trees for planting around their homestead. 54 households  in Chop Tasok, 57 in Ronouk Khgeng, 198 in Chiork Beungprey, in 600 Chom Thlork and in 982 Skor Crouch. 
872 households (64 in 2014, 329 in 2015 and 479 in 2016) in total have recieved and planted drought-resilient rice varieties. (4 Chirok Beungprey, 507 Chom Thlork, 351 in Skor Krouch, and 10 in Chup Tasok)
523 households (244 in 2014 and 279 in 2015) in total are benefitting from homegarden activities. (43 households in Chop Tasok, 60 in Ronouk Khgeng, 31 in Chiork Beungprey, in 217 Chom Thlork and in 172 Skor Krouch).
155 households (10 in 2014, 140 in 2015) in total are benefitting from household chicken farming activities. (14 households in Chop Tasok, 25 in Ronouk Khgeng, 28 in Chiork Beungprey, in 54 Chom Thlork and in 34 Skor Krouch).
47 training events and 2 exchange studies have taken place (with ~100 participants per event).
For water supply infrastructure, project teams have dug 3 ponds for  Chiork Boeungprey nusery together with its automatic solar water pumping system and storage tankers. Tube wells fitted with hand pumps have also been supplied to 96 households  (33 in Chiork Beungprey and 63 in Chorm Thlork). In Ronouk Khgeng,  13 pumping wells have been constructed, and rain water harvesting storage tank have been distributed to 74 households.  In Chop Tasok a complete water supply system, which links a natural spring to all households and the project nursery has been constructed. In addition, 2 spill dumps have been finally constructed by May 2016 at Chorm Thlork and Chup Tasok. 
Water supply infrastructure, reforestation activities and the strengthening of community management committees is benefitting all households within the five project intervention sites.
</t>
  </si>
  <si>
    <t xml:space="preserve">Five MSc students have started their course in Natural Recourse Management and REDD+ for the Academic year 2015. These students will undertake research dissertation on the project's ecoagriculture interventions. 3 scholars are from the Royal University of Agriculture and 2 scholars are from the Royal University of Phnom Penh. Recently, the project has signed a new MoU with the Royal University of Agriculture for an additional 3 new Msc students for the academic year 2016. The total Msc students that supported by the project would be in total 8 students.  </t>
  </si>
  <si>
    <t>Consultants have been recruited to design the appropriate, scientific protocols for this intervention. In addition, project teams have distributed climate-resilient rice varieties for trialing for 64 households by August 2014 of which each family received 25kgs of rice resilience seeds species and 329 households by June 2015 of which each household received 20kgs of climate-resilient rice varieties. In early June 2016, 489 households received around 10 kgs of climate-resilient rice varieties.</t>
  </si>
  <si>
    <t xml:space="preserve">An Institutional Expert has been recruited to undertake an institutional mapping exercise. A final report has been submitted. This consultant, together with the project team, has also updated/developed a CPA Management Plan for all five targeted communtiies. These management plans designate different usage zones within the CPAs, specify sustainable harvesting targets for NTFPs, and specificy climate change adaptation strategies for each of the target communties.
</t>
  </si>
  <si>
    <t>A consultant was recruited to undertke a REDD+ feasibility study. The final report has been submitted and approved. Based on the finding of this report, it was recommended that REDD+ is not a feasible option for this project, and therefore no Project Idea Note will be produced.</t>
  </si>
  <si>
    <t>A land tenure specialist and insitutional expert have been recruited to contribute to the development of CPA management plans. Final reports from both of these consultants have been submitted. The institutional expert, together with the project team, has developed/updated CPA management plans for each of the target CPAs (updating the CPA management plan for Ronouk Khgeng and Chiork Beungprey and developing new plans for the other three CPAs). These four CPA Management Plans are completely finished.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</si>
</sst>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dd\-mmm\-yyyy"/>
    <numFmt numFmtId="165" formatCode="_(* #,##0_);_(* \(#,##0\);_(* &quot;-&quot;??_);_(@_)"/>
    <numFmt numFmtId="166" formatCode="_-* #,##0_-;\-* #,##0_-;_-* &quot;-&quot;??_-;_-@_-"/>
    <numFmt numFmtId="167" formatCode="#,##0_ ;\-#,##0\ "/>
  </numFmts>
  <fonts count="78">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b/>
      <sz val="16"/>
      <color rgb="FF007434"/>
      <name val="Times New Roman"/>
      <family val="1"/>
    </font>
    <font>
      <b/>
      <sz val="11"/>
      <color rgb="FF007434"/>
      <name val="Times New Roman"/>
      <family val="1"/>
    </font>
    <font>
      <sz val="10"/>
      <name val="Arial"/>
      <family val="2"/>
    </font>
    <font>
      <sz val="11"/>
      <color rgb="FFFF0000"/>
      <name val="Times New Roman"/>
      <family val="1"/>
    </font>
    <font>
      <sz val="11"/>
      <name val="Calibri"/>
      <family val="2"/>
      <scheme val="minor"/>
    </font>
    <font>
      <u/>
      <sz val="11"/>
      <color theme="10"/>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s>
  <borders count="8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s>
  <cellStyleXfs count="7">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xf numFmtId="43" fontId="62" fillId="0" borderId="0" applyFont="0" applyFill="0" applyBorder="0" applyAlignment="0" applyProtection="0"/>
    <xf numFmtId="0" fontId="66" fillId="10" borderId="0" applyNumberFormat="0" applyBorder="0" applyAlignment="0" applyProtection="0"/>
    <xf numFmtId="0" fontId="67" fillId="11" borderId="0" applyNumberFormat="0" applyBorder="0" applyAlignment="0" applyProtection="0"/>
    <xf numFmtId="0" fontId="68" fillId="12" borderId="0" applyNumberFormat="0" applyBorder="0" applyAlignment="0" applyProtection="0"/>
  </cellStyleXfs>
  <cellXfs count="790">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32"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9" fillId="3" borderId="19" xfId="0" applyFont="1" applyFill="1" applyBorder="1" applyAlignment="1">
      <alignment horizontal="left" vertical="center"/>
    </xf>
    <xf numFmtId="0" fontId="29" fillId="3" borderId="20" xfId="0" applyFont="1" applyFill="1" applyBorder="1" applyAlignment="1">
      <alignment horizontal="left" vertical="center"/>
    </xf>
    <xf numFmtId="0" fontId="29" fillId="3" borderId="20" xfId="0" applyFont="1" applyFill="1" applyBorder="1"/>
    <xf numFmtId="0" fontId="29" fillId="3" borderId="21" xfId="0" applyFont="1" applyFill="1" applyBorder="1"/>
    <xf numFmtId="0" fontId="2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9" fillId="3" borderId="20" xfId="0" applyFont="1" applyFill="1" applyBorder="1" applyProtection="1"/>
    <xf numFmtId="0" fontId="29" fillId="3" borderId="21" xfId="0" applyFont="1" applyFill="1" applyBorder="1" applyProtection="1"/>
    <xf numFmtId="0" fontId="29" fillId="3" borderId="0" xfId="0" applyFont="1" applyFill="1" applyBorder="1" applyProtection="1"/>
    <xf numFmtId="0" fontId="2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4" fillId="3" borderId="19" xfId="0" applyFont="1" applyFill="1" applyBorder="1" applyAlignment="1">
      <alignment vertical="center"/>
    </xf>
    <xf numFmtId="0" fontId="34" fillId="3" borderId="22"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9" fillId="3" borderId="19" xfId="0" applyFont="1" applyFill="1" applyBorder="1"/>
    <xf numFmtId="0" fontId="29" fillId="3" borderId="22" xfId="0" applyFont="1" applyFill="1" applyBorder="1"/>
    <xf numFmtId="0" fontId="29" fillId="3" borderId="23" xfId="0" applyFont="1" applyFill="1" applyBorder="1"/>
    <xf numFmtId="0" fontId="35" fillId="3" borderId="0" xfId="0" applyFont="1" applyFill="1" applyBorder="1"/>
    <xf numFmtId="0" fontId="36" fillId="3" borderId="0" xfId="0" applyFont="1" applyFill="1" applyBorder="1"/>
    <xf numFmtId="0" fontId="35" fillId="0" borderId="28" xfId="0" applyFont="1" applyFill="1" applyBorder="1" applyAlignment="1">
      <alignment vertical="top" wrapText="1"/>
    </xf>
    <xf numFmtId="0" fontId="35" fillId="0" borderId="27" xfId="0" applyFont="1" applyFill="1" applyBorder="1" applyAlignment="1">
      <alignment vertical="top" wrapText="1"/>
    </xf>
    <xf numFmtId="0" fontId="35" fillId="0" borderId="1" xfId="0" applyFont="1" applyFill="1" applyBorder="1" applyAlignment="1">
      <alignment vertical="top" wrapText="1"/>
    </xf>
    <xf numFmtId="0" fontId="35" fillId="0" borderId="1" xfId="0" applyFont="1" applyFill="1" applyBorder="1"/>
    <xf numFmtId="0" fontId="29" fillId="0" borderId="1" xfId="0" applyFont="1" applyFill="1" applyBorder="1" applyAlignment="1">
      <alignment vertical="top" wrapText="1"/>
    </xf>
    <xf numFmtId="0" fontId="29" fillId="3" borderId="25" xfId="0" applyFont="1" applyFill="1" applyBorder="1"/>
    <xf numFmtId="0" fontId="37" fillId="0" borderId="1"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1"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3" borderId="19" xfId="0" applyFont="1" applyFill="1" applyBorder="1" applyAlignment="1" applyProtection="1">
      <alignment horizontal="right"/>
    </xf>
    <xf numFmtId="0" fontId="29" fillId="3" borderId="20" xfId="0" applyFont="1" applyFill="1" applyBorder="1" applyAlignment="1" applyProtection="1">
      <alignment horizontal="right"/>
    </xf>
    <xf numFmtId="0" fontId="29"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9" fillId="3" borderId="24" xfId="0" applyFont="1" applyFill="1" applyBorder="1"/>
    <xf numFmtId="0" fontId="29" fillId="3" borderId="26" xfId="0" applyFont="1" applyFill="1" applyBorder="1"/>
    <xf numFmtId="0" fontId="39" fillId="4" borderId="16" xfId="0" applyFont="1" applyFill="1" applyBorder="1" applyAlignment="1">
      <alignment horizontal="center" vertical="center" wrapText="1"/>
    </xf>
    <xf numFmtId="0" fontId="39" fillId="4" borderId="21" xfId="0" applyFont="1" applyFill="1" applyBorder="1" applyAlignment="1">
      <alignment horizontal="center" vertical="center" wrapText="1"/>
    </xf>
    <xf numFmtId="0" fontId="24" fillId="0" borderId="13" xfId="0" applyFont="1" applyBorder="1" applyAlignment="1" applyProtection="1">
      <alignment vertical="top" wrapText="1"/>
    </xf>
    <xf numFmtId="0" fontId="24" fillId="0" borderId="13" xfId="0" applyFont="1" applyBorder="1" applyAlignment="1" applyProtection="1">
      <alignment horizontal="left" vertical="top" wrapText="1"/>
    </xf>
    <xf numFmtId="0" fontId="24" fillId="0" borderId="18" xfId="0" applyFont="1" applyBorder="1" applyAlignment="1" applyProtection="1">
      <alignment vertical="top" wrapText="1"/>
    </xf>
    <xf numFmtId="0" fontId="40" fillId="0" borderId="18"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7" fillId="0" borderId="0" xfId="0" applyFont="1"/>
    <xf numFmtId="0" fontId="28" fillId="2" borderId="1" xfId="1" applyFill="1" applyBorder="1" applyAlignment="1" applyProtection="1">
      <alignment vertical="top" wrapText="1"/>
      <protection locked="0"/>
    </xf>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14" fontId="48" fillId="0" borderId="0" xfId="0" applyNumberFormat="1" applyFont="1" applyAlignment="1">
      <alignment horizontal="left" vertical="top"/>
    </xf>
    <xf numFmtId="0" fontId="1" fillId="0" borderId="1" xfId="0" applyFont="1" applyFill="1" applyBorder="1" applyAlignment="1" applyProtection="1">
      <alignment vertical="top" wrapText="1"/>
      <protection locked="0"/>
    </xf>
    <xf numFmtId="0" fontId="15" fillId="2" borderId="49" xfId="0" applyFont="1" applyFill="1" applyBorder="1" applyAlignment="1" applyProtection="1">
      <alignment vertical="top" wrapText="1"/>
    </xf>
    <xf numFmtId="0" fontId="15" fillId="2" borderId="42" xfId="0" applyFont="1" applyFill="1" applyBorder="1" applyAlignment="1" applyProtection="1">
      <alignment vertical="top" wrapText="1"/>
    </xf>
    <xf numFmtId="0" fontId="16" fillId="2" borderId="15" xfId="0" applyFont="1" applyFill="1" applyBorder="1" applyAlignment="1" applyProtection="1">
      <alignment vertical="top" wrapText="1"/>
    </xf>
    <xf numFmtId="0" fontId="29" fillId="0" borderId="11" xfId="0" applyFont="1" applyBorder="1" applyAlignment="1">
      <alignment vertical="top" wrapText="1"/>
    </xf>
    <xf numFmtId="0" fontId="50" fillId="0" borderId="11" xfId="0" applyFont="1" applyBorder="1" applyAlignment="1">
      <alignment vertical="top" wrapText="1"/>
    </xf>
    <xf numFmtId="0" fontId="1" fillId="3" borderId="20" xfId="0" applyFont="1" applyFill="1" applyBorder="1" applyAlignment="1" applyProtection="1">
      <alignment horizontal="left"/>
    </xf>
    <xf numFmtId="0" fontId="1" fillId="3" borderId="21" xfId="0" applyFont="1" applyFill="1" applyBorder="1" applyAlignment="1" applyProtection="1">
      <alignment horizontal="left"/>
    </xf>
    <xf numFmtId="0" fontId="0" fillId="3" borderId="0" xfId="0" applyFill="1" applyBorder="1" applyAlignment="1">
      <alignment horizontal="left"/>
    </xf>
    <xf numFmtId="0" fontId="14" fillId="3" borderId="23"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3" xfId="0" applyFont="1" applyFill="1" applyBorder="1" applyAlignment="1" applyProtection="1">
      <alignment horizontal="left"/>
    </xf>
    <xf numFmtId="0" fontId="1" fillId="3" borderId="25" xfId="0" applyFont="1" applyFill="1" applyBorder="1" applyAlignment="1" applyProtection="1">
      <alignment horizontal="left"/>
    </xf>
    <xf numFmtId="0" fontId="1" fillId="3" borderId="26" xfId="0" applyFont="1" applyFill="1" applyBorder="1" applyAlignment="1" applyProtection="1">
      <alignment horizontal="left"/>
    </xf>
    <xf numFmtId="0" fontId="52" fillId="0" borderId="0" xfId="0" applyFont="1" applyAlignment="1">
      <alignment horizontal="left" vertical="top"/>
    </xf>
    <xf numFmtId="0" fontId="51" fillId="6" borderId="52" xfId="0" applyFont="1" applyFill="1" applyBorder="1" applyAlignment="1">
      <alignment horizontal="left" vertical="top" wrapText="1"/>
    </xf>
    <xf numFmtId="0" fontId="51" fillId="6" borderId="50" xfId="0" applyFont="1" applyFill="1" applyBorder="1" applyAlignment="1">
      <alignment horizontal="left" vertical="top" wrapText="1"/>
    </xf>
    <xf numFmtId="0" fontId="51" fillId="6" borderId="28" xfId="0" applyFont="1" applyFill="1" applyBorder="1" applyAlignment="1">
      <alignment horizontal="left" vertical="top" wrapText="1"/>
    </xf>
    <xf numFmtId="0" fontId="52" fillId="8" borderId="16" xfId="0" applyFont="1" applyFill="1" applyBorder="1" applyAlignment="1">
      <alignment horizontal="left" vertical="top" wrapText="1"/>
    </xf>
    <xf numFmtId="0" fontId="51" fillId="8" borderId="16" xfId="0" applyFont="1" applyFill="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0" xfId="0" applyFont="1" applyAlignment="1">
      <alignment horizontal="left" vertical="top" wrapText="1"/>
    </xf>
    <xf numFmtId="0" fontId="52" fillId="0" borderId="23" xfId="0" applyFont="1" applyBorder="1" applyAlignment="1">
      <alignment horizontal="left" vertical="top" wrapText="1"/>
    </xf>
    <xf numFmtId="0" fontId="52" fillId="0" borderId="23" xfId="0" applyFont="1" applyBorder="1" applyAlignment="1">
      <alignment horizontal="left" vertical="top"/>
    </xf>
    <xf numFmtId="0" fontId="52" fillId="0" borderId="26" xfId="0" applyFont="1" applyBorder="1" applyAlignment="1">
      <alignment horizontal="left" vertical="top" wrapText="1"/>
    </xf>
    <xf numFmtId="9" fontId="52" fillId="0" borderId="26" xfId="0" applyNumberFormat="1" applyFont="1" applyBorder="1" applyAlignment="1">
      <alignment horizontal="left" vertical="top" wrapText="1"/>
    </xf>
    <xf numFmtId="0" fontId="52" fillId="0" borderId="25" xfId="0" applyFont="1" applyBorder="1" applyAlignment="1">
      <alignment horizontal="left" vertical="top"/>
    </xf>
    <xf numFmtId="0" fontId="52" fillId="0" borderId="26" xfId="0" applyFont="1" applyBorder="1" applyAlignment="1">
      <alignment horizontal="left" vertical="top"/>
    </xf>
    <xf numFmtId="0" fontId="55" fillId="0" borderId="0" xfId="1" applyFont="1" applyAlignment="1" applyProtection="1">
      <alignment horizontal="left" vertical="top"/>
    </xf>
    <xf numFmtId="0" fontId="47" fillId="0" borderId="0" xfId="0" applyFont="1" applyAlignment="1">
      <alignment vertical="center"/>
    </xf>
    <xf numFmtId="0" fontId="56" fillId="2" borderId="0" xfId="1" applyFont="1" applyFill="1" applyBorder="1" applyAlignment="1" applyProtection="1">
      <alignment horizontal="center" vertical="top" wrapText="1"/>
    </xf>
    <xf numFmtId="0" fontId="58" fillId="2" borderId="35" xfId="0" applyFont="1" applyFill="1" applyBorder="1" applyAlignment="1" applyProtection="1">
      <alignment vertical="top" wrapText="1"/>
    </xf>
    <xf numFmtId="0" fontId="58" fillId="2" borderId="1" xfId="0" applyFont="1" applyFill="1" applyBorder="1" applyAlignment="1" applyProtection="1">
      <alignment vertical="top" wrapText="1"/>
    </xf>
    <xf numFmtId="0" fontId="52" fillId="2" borderId="1" xfId="0" applyFont="1" applyFill="1" applyBorder="1" applyAlignment="1">
      <alignment vertical="top"/>
    </xf>
    <xf numFmtId="0" fontId="58" fillId="5" borderId="1" xfId="0" applyFont="1" applyFill="1" applyBorder="1" applyAlignment="1" applyProtection="1">
      <alignment horizontal="left" vertical="center"/>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52" fillId="0" borderId="0" xfId="0" applyFont="1" applyAlignment="1">
      <alignment horizontal="left" vertical="top" wrapText="1"/>
    </xf>
    <xf numFmtId="0" fontId="52" fillId="0" borderId="0" xfId="0" applyFont="1" applyAlignment="1">
      <alignment horizontal="left" vertical="top"/>
    </xf>
    <xf numFmtId="0" fontId="52" fillId="0" borderId="16" xfId="0" applyFont="1" applyFill="1" applyBorder="1" applyAlignment="1">
      <alignment horizontal="left" vertical="top" wrapText="1"/>
    </xf>
    <xf numFmtId="0" fontId="51" fillId="0" borderId="16" xfId="0" applyFont="1" applyFill="1" applyBorder="1" applyAlignment="1">
      <alignment horizontal="left" vertical="top" wrapText="1"/>
    </xf>
    <xf numFmtId="0" fontId="52" fillId="0" borderId="26" xfId="0" applyFont="1" applyFill="1" applyBorder="1" applyAlignment="1">
      <alignment horizontal="left" vertical="top" wrapText="1"/>
    </xf>
    <xf numFmtId="0" fontId="52" fillId="0" borderId="50" xfId="0" applyFont="1" applyFill="1" applyBorder="1" applyAlignment="1">
      <alignment horizontal="left" vertical="top" wrapText="1"/>
    </xf>
    <xf numFmtId="20" fontId="51" fillId="0" borderId="56" xfId="0" applyNumberFormat="1" applyFont="1" applyFill="1" applyBorder="1" applyAlignment="1">
      <alignment horizontal="left" vertical="top" wrapText="1"/>
    </xf>
    <xf numFmtId="0" fontId="52" fillId="0" borderId="0" xfId="0" applyFont="1" applyFill="1" applyBorder="1" applyAlignment="1">
      <alignment horizontal="left" vertical="top"/>
    </xf>
    <xf numFmtId="0" fontId="52" fillId="0" borderId="23" xfId="0" applyFont="1" applyFill="1" applyBorder="1" applyAlignment="1">
      <alignment horizontal="left" vertical="top"/>
    </xf>
    <xf numFmtId="0" fontId="52" fillId="9" borderId="60" xfId="0" applyFont="1" applyFill="1" applyBorder="1" applyAlignment="1">
      <alignment horizontal="left" vertical="top" wrapText="1"/>
    </xf>
    <xf numFmtId="0" fontId="52" fillId="9" borderId="61"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3" xfId="0" applyFont="1" applyFill="1" applyBorder="1" applyAlignment="1">
      <alignment horizontal="left" vertical="top" wrapText="1"/>
    </xf>
    <xf numFmtId="165" fontId="2" fillId="0" borderId="0" xfId="2" applyNumberFormat="1" applyFont="1" applyFill="1" applyBorder="1" applyAlignment="1" applyProtection="1">
      <alignment horizontal="center" vertical="top" wrapText="1"/>
    </xf>
    <xf numFmtId="0" fontId="52" fillId="0" borderId="27" xfId="0" applyFont="1" applyFill="1" applyBorder="1" applyAlignment="1">
      <alignment horizontal="left" vertical="top" wrapText="1"/>
    </xf>
    <xf numFmtId="0" fontId="63" fillId="3" borderId="22" xfId="0" applyFont="1" applyFill="1" applyBorder="1" applyAlignment="1" applyProtection="1">
      <alignment horizontal="left" vertical="center" wrapText="1"/>
    </xf>
    <xf numFmtId="0" fontId="63" fillId="3" borderId="0" xfId="0" applyFont="1" applyFill="1" applyBorder="1" applyAlignment="1" applyProtection="1">
      <alignment horizontal="left" vertical="center" wrapText="1"/>
    </xf>
    <xf numFmtId="0" fontId="63" fillId="3" borderId="23" xfId="0" applyFont="1" applyFill="1" applyBorder="1" applyAlignment="1" applyProtection="1">
      <alignment vertical="top" wrapText="1"/>
    </xf>
    <xf numFmtId="0" fontId="63" fillId="0" borderId="0" xfId="0" applyFo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52" fillId="0" borderId="0" xfId="0" applyFont="1" applyAlignment="1">
      <alignment horizontal="left" vertical="top" wrapText="1"/>
    </xf>
    <xf numFmtId="0" fontId="0" fillId="0" borderId="0" xfId="0" applyAlignment="1">
      <alignment wrapText="1"/>
    </xf>
    <xf numFmtId="0" fontId="16" fillId="2" borderId="32" xfId="0" applyFont="1" applyFill="1" applyBorder="1" applyAlignment="1" applyProtection="1">
      <alignment horizontal="center" vertical="center" wrapText="1"/>
    </xf>
    <xf numFmtId="0" fontId="16" fillId="2" borderId="33" xfId="0" applyFont="1" applyFill="1" applyBorder="1" applyAlignment="1" applyProtection="1">
      <alignment horizontal="center" vertical="center" wrapText="1"/>
    </xf>
    <xf numFmtId="0" fontId="15" fillId="0" borderId="8" xfId="0" applyFont="1" applyFill="1" applyBorder="1" applyAlignment="1" applyProtection="1">
      <alignment vertical="top" wrapText="1"/>
    </xf>
    <xf numFmtId="0" fontId="15" fillId="0" borderId="6" xfId="0" applyFont="1" applyFill="1" applyBorder="1" applyAlignment="1" applyProtection="1">
      <alignment vertical="top" wrapText="1"/>
    </xf>
    <xf numFmtId="0" fontId="15" fillId="0" borderId="12" xfId="0" applyFont="1" applyFill="1" applyBorder="1" applyAlignment="1" applyProtection="1">
      <alignment vertical="top" wrapText="1"/>
    </xf>
    <xf numFmtId="0" fontId="64" fillId="0" borderId="11" xfId="0" applyFont="1" applyBorder="1"/>
    <xf numFmtId="17" fontId="15" fillId="2" borderId="7" xfId="0" applyNumberFormat="1" applyFont="1" applyFill="1" applyBorder="1" applyAlignment="1" applyProtection="1">
      <alignment vertical="top" wrapText="1"/>
    </xf>
    <xf numFmtId="0" fontId="16" fillId="2" borderId="12" xfId="0" applyFont="1" applyFill="1" applyBorder="1" applyAlignment="1" applyProtection="1">
      <alignment horizontal="right" vertical="center" wrapText="1"/>
    </xf>
    <xf numFmtId="0" fontId="15" fillId="2" borderId="13" xfId="0" applyFont="1" applyFill="1" applyBorder="1" applyAlignment="1" applyProtection="1">
      <alignment vertical="top" wrapText="1"/>
    </xf>
    <xf numFmtId="0" fontId="15" fillId="0" borderId="5" xfId="0" applyFont="1" applyFill="1" applyBorder="1" applyAlignment="1" applyProtection="1">
      <alignment vertical="top" wrapText="1"/>
    </xf>
    <xf numFmtId="0" fontId="29" fillId="3" borderId="20" xfId="0" applyFont="1" applyFill="1" applyBorder="1" applyAlignment="1"/>
    <xf numFmtId="0" fontId="29" fillId="3" borderId="0" xfId="0" applyFont="1" applyFill="1" applyBorder="1" applyAlignment="1"/>
    <xf numFmtId="0" fontId="52" fillId="2" borderId="1" xfId="0" applyFont="1" applyFill="1" applyBorder="1" applyAlignment="1">
      <alignment vertical="top" wrapText="1"/>
    </xf>
    <xf numFmtId="0" fontId="29" fillId="3" borderId="0" xfId="0" applyFont="1" applyFill="1"/>
    <xf numFmtId="0" fontId="29" fillId="3" borderId="0" xfId="0" applyFont="1" applyFill="1" applyAlignment="1">
      <alignment horizontal="left" vertical="center"/>
    </xf>
    <xf numFmtId="0" fontId="29" fillId="3" borderId="25" xfId="0" applyFont="1" applyFill="1" applyBorder="1" applyAlignment="1"/>
    <xf numFmtId="0" fontId="16" fillId="2" borderId="75" xfId="0" applyFont="1" applyFill="1" applyBorder="1" applyAlignment="1" applyProtection="1">
      <alignment horizontal="right" vertical="center" wrapText="1"/>
    </xf>
    <xf numFmtId="165" fontId="1" fillId="0" borderId="26" xfId="2" applyNumberFormat="1" applyFont="1" applyFill="1" applyBorder="1" applyAlignment="1" applyProtection="1">
      <alignment vertical="top" wrapText="1"/>
    </xf>
    <xf numFmtId="165" fontId="1" fillId="0" borderId="9" xfId="2" applyNumberFormat="1" applyFont="1" applyFill="1" applyBorder="1" applyAlignment="1" applyProtection="1">
      <alignment vertical="top" wrapText="1"/>
    </xf>
    <xf numFmtId="165" fontId="1" fillId="0" borderId="7" xfId="2" applyNumberFormat="1" applyFont="1" applyFill="1" applyBorder="1" applyAlignment="1" applyProtection="1">
      <alignment vertical="top" wrapText="1"/>
    </xf>
    <xf numFmtId="165" fontId="1" fillId="0" borderId="13" xfId="2" applyNumberFormat="1" applyFont="1" applyFill="1" applyBorder="1" applyAlignment="1" applyProtection="1">
      <alignment vertical="top" wrapText="1"/>
    </xf>
    <xf numFmtId="166" fontId="64" fillId="0" borderId="48" xfId="0" applyNumberFormat="1" applyFont="1" applyBorder="1"/>
    <xf numFmtId="166" fontId="47" fillId="0" borderId="11" xfId="0" applyNumberFormat="1" applyFont="1" applyBorder="1" applyAlignment="1">
      <alignment horizontal="left" vertical="top"/>
    </xf>
    <xf numFmtId="167" fontId="47" fillId="0" borderId="11" xfId="0" applyNumberFormat="1" applyFont="1" applyBorder="1" applyAlignment="1">
      <alignment horizontal="right"/>
    </xf>
    <xf numFmtId="166" fontId="47" fillId="0" borderId="11" xfId="0" applyNumberFormat="1" applyFont="1" applyBorder="1" applyAlignment="1">
      <alignment horizontal="right"/>
    </xf>
    <xf numFmtId="166" fontId="47" fillId="0" borderId="47" xfId="0" applyNumberFormat="1" applyFont="1" applyBorder="1" applyAlignment="1">
      <alignment horizontal="left" vertical="top"/>
    </xf>
    <xf numFmtId="0" fontId="10" fillId="3" borderId="0" xfId="0" quotePrefix="1" applyFont="1" applyFill="1" applyBorder="1" applyAlignment="1" applyProtection="1">
      <alignment vertical="top" wrapText="1"/>
    </xf>
    <xf numFmtId="0" fontId="0" fillId="0" borderId="0" xfId="0" applyProtection="1"/>
    <xf numFmtId="0" fontId="30" fillId="3" borderId="20" xfId="0" applyFont="1" applyFill="1" applyBorder="1" applyAlignment="1">
      <alignment vertical="top" wrapText="1"/>
    </xf>
    <xf numFmtId="0" fontId="30" fillId="3" borderId="21" xfId="0" applyFont="1" applyFill="1" applyBorder="1" applyAlignment="1">
      <alignment vertical="top" wrapText="1"/>
    </xf>
    <xf numFmtId="0" fontId="28" fillId="3" borderId="25" xfId="1" applyFill="1" applyBorder="1" applyAlignment="1" applyProtection="1">
      <alignment vertical="top" wrapText="1"/>
    </xf>
    <xf numFmtId="0" fontId="28" fillId="3" borderId="26" xfId="1" applyFill="1" applyBorder="1" applyAlignment="1" applyProtection="1">
      <alignment vertical="top" wrapText="1"/>
    </xf>
    <xf numFmtId="0" fontId="0" fillId="13" borderId="1" xfId="0" applyFill="1" applyBorder="1" applyProtection="1"/>
    <xf numFmtId="0" fontId="0" fillId="14" borderId="1" xfId="0" applyFill="1" applyBorder="1" applyProtection="1">
      <protection locked="0"/>
    </xf>
    <xf numFmtId="0" fontId="0" fillId="0" borderId="18" xfId="0" applyBorder="1" applyProtection="1"/>
    <xf numFmtId="0" fontId="71" fillId="15" borderId="76" xfId="0" applyFont="1" applyFill="1" applyBorder="1" applyAlignment="1" applyProtection="1">
      <alignment horizontal="left" vertical="center" wrapText="1"/>
    </xf>
    <xf numFmtId="0" fontId="71" fillId="15" borderId="11" xfId="0" applyFont="1" applyFill="1" applyBorder="1" applyAlignment="1" applyProtection="1">
      <alignment horizontal="left" vertical="center" wrapText="1"/>
    </xf>
    <xf numFmtId="0" fontId="71" fillId="15" borderId="9" xfId="0" applyFont="1" applyFill="1" applyBorder="1" applyAlignment="1" applyProtection="1">
      <alignment horizontal="left" vertical="center" wrapText="1"/>
    </xf>
    <xf numFmtId="0" fontId="72" fillId="0" borderId="10" xfId="0" applyFont="1" applyBorder="1" applyAlignment="1" applyProtection="1">
      <alignment horizontal="left" vertical="center"/>
    </xf>
    <xf numFmtId="0" fontId="68" fillId="12" borderId="11" xfId="6" applyFont="1" applyBorder="1" applyAlignment="1" applyProtection="1">
      <alignment horizontal="center" vertical="center"/>
      <protection locked="0"/>
    </xf>
    <xf numFmtId="0" fontId="73" fillId="12" borderId="11" xfId="6" applyFont="1" applyBorder="1" applyAlignment="1" applyProtection="1">
      <alignment horizontal="center" vertical="center"/>
      <protection locked="0"/>
    </xf>
    <xf numFmtId="0" fontId="73" fillId="12" borderId="7" xfId="6" applyFont="1" applyBorder="1" applyAlignment="1" applyProtection="1">
      <alignment horizontal="center" vertical="center"/>
      <protection locked="0"/>
    </xf>
    <xf numFmtId="0" fontId="72" fillId="0" borderId="81" xfId="0" applyFont="1" applyBorder="1" applyAlignment="1" applyProtection="1">
      <alignment horizontal="left" vertical="center"/>
    </xf>
    <xf numFmtId="0" fontId="68" fillId="16" borderId="11" xfId="6" applyFont="1" applyFill="1" applyBorder="1" applyAlignment="1" applyProtection="1">
      <alignment horizontal="center" vertical="center"/>
      <protection locked="0"/>
    </xf>
    <xf numFmtId="0" fontId="73" fillId="16" borderId="11" xfId="6" applyFont="1" applyFill="1" applyBorder="1" applyAlignment="1" applyProtection="1">
      <alignment horizontal="center" vertical="center"/>
      <protection locked="0"/>
    </xf>
    <xf numFmtId="0" fontId="73" fillId="16" borderId="7" xfId="6" applyFont="1" applyFill="1" applyBorder="1" applyAlignment="1" applyProtection="1">
      <alignment horizontal="center" vertical="center"/>
      <protection locked="0"/>
    </xf>
    <xf numFmtId="0" fontId="74" fillId="0" borderId="11" xfId="0" applyFont="1" applyBorder="1" applyAlignment="1" applyProtection="1">
      <alignment horizontal="left" vertical="center"/>
    </xf>
    <xf numFmtId="10" fontId="73" fillId="12" borderId="11" xfId="6" applyNumberFormat="1" applyFont="1" applyBorder="1" applyAlignment="1" applyProtection="1">
      <alignment horizontal="center" vertical="center"/>
      <protection locked="0"/>
    </xf>
    <xf numFmtId="10" fontId="73" fillId="12" borderId="7" xfId="6" applyNumberFormat="1" applyFont="1" applyBorder="1" applyAlignment="1" applyProtection="1">
      <alignment horizontal="center" vertical="center"/>
      <protection locked="0"/>
    </xf>
    <xf numFmtId="0" fontId="74" fillId="0" borderId="76" xfId="0" applyFont="1" applyBorder="1" applyAlignment="1" applyProtection="1">
      <alignment horizontal="left" vertical="center"/>
    </xf>
    <xf numFmtId="10" fontId="73" fillId="16" borderId="11" xfId="6" applyNumberFormat="1" applyFont="1" applyFill="1" applyBorder="1" applyAlignment="1" applyProtection="1">
      <alignment horizontal="center" vertical="center"/>
      <protection locked="0"/>
    </xf>
    <xf numFmtId="10" fontId="73" fillId="16" borderId="7"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71" fillId="15" borderId="47" xfId="0" applyFont="1" applyFill="1" applyBorder="1" applyAlignment="1" applyProtection="1">
      <alignment horizontal="center" vertical="center" wrapText="1"/>
    </xf>
    <xf numFmtId="0" fontId="71" fillId="15" borderId="36" xfId="0" applyFont="1" applyFill="1" applyBorder="1" applyAlignment="1" applyProtection="1">
      <alignment horizontal="center" vertical="center" wrapText="1"/>
    </xf>
    <xf numFmtId="0" fontId="72" fillId="0" borderId="11" xfId="0" applyFont="1" applyFill="1" applyBorder="1" applyAlignment="1" applyProtection="1">
      <alignment vertical="center" wrapText="1"/>
    </xf>
    <xf numFmtId="0" fontId="68" fillId="12" borderId="11" xfId="6" applyBorder="1" applyAlignment="1" applyProtection="1">
      <alignment wrapText="1"/>
      <protection locked="0"/>
    </xf>
    <xf numFmtId="0" fontId="68" fillId="16" borderId="11" xfId="6" applyFill="1" applyBorder="1" applyAlignment="1" applyProtection="1">
      <alignment wrapText="1"/>
      <protection locked="0"/>
    </xf>
    <xf numFmtId="0" fontId="75" fillId="2" borderId="11" xfId="0" applyFont="1" applyFill="1" applyBorder="1" applyAlignment="1" applyProtection="1">
      <alignment vertical="center" wrapText="1"/>
    </xf>
    <xf numFmtId="10" fontId="68" fillId="12" borderId="11" xfId="6" applyNumberFormat="1" applyBorder="1" applyAlignment="1" applyProtection="1">
      <alignment horizontal="center" vertical="center" wrapText="1"/>
      <protection locked="0"/>
    </xf>
    <xf numFmtId="10" fontId="68" fillId="16" borderId="11" xfId="6" applyNumberFormat="1" applyFill="1" applyBorder="1" applyAlignment="1" applyProtection="1">
      <alignment horizontal="center" vertical="center" wrapText="1"/>
      <protection locked="0"/>
    </xf>
    <xf numFmtId="0" fontId="71" fillId="15" borderId="41" xfId="0" applyFont="1" applyFill="1" applyBorder="1" applyAlignment="1" applyProtection="1">
      <alignment horizontal="center" vertical="center" wrapText="1"/>
    </xf>
    <xf numFmtId="0" fontId="71" fillId="15" borderId="11" xfId="0" applyFont="1" applyFill="1" applyBorder="1" applyAlignment="1" applyProtection="1">
      <alignment horizontal="center" vertical="center" wrapText="1"/>
    </xf>
    <xf numFmtId="0" fontId="71" fillId="15" borderId="7" xfId="0" applyFont="1" applyFill="1" applyBorder="1" applyAlignment="1" applyProtection="1">
      <alignment horizontal="center" vertical="center" wrapText="1"/>
    </xf>
    <xf numFmtId="0" fontId="76" fillId="12" borderId="41" xfId="6" applyFont="1" applyBorder="1" applyAlignment="1" applyProtection="1">
      <alignment vertical="center" wrapText="1"/>
      <protection locked="0"/>
    </xf>
    <xf numFmtId="0" fontId="76" fillId="12" borderId="11" xfId="6" applyFont="1" applyBorder="1" applyAlignment="1" applyProtection="1">
      <alignment horizontal="center" vertical="center"/>
      <protection locked="0"/>
    </xf>
    <xf numFmtId="0" fontId="76" fillId="12" borderId="7" xfId="6" applyFont="1" applyBorder="1" applyAlignment="1" applyProtection="1">
      <alignment horizontal="center" vertical="center"/>
      <protection locked="0"/>
    </xf>
    <xf numFmtId="0" fontId="76" fillId="16" borderId="11" xfId="6" applyFont="1" applyFill="1" applyBorder="1" applyAlignment="1" applyProtection="1">
      <alignment horizontal="center" vertical="center"/>
      <protection locked="0"/>
    </xf>
    <xf numFmtId="0" fontId="76" fillId="16" borderId="41" xfId="6" applyFont="1" applyFill="1" applyBorder="1" applyAlignment="1" applyProtection="1">
      <alignment vertical="center" wrapText="1"/>
      <protection locked="0"/>
    </xf>
    <xf numFmtId="0" fontId="76" fillId="16" borderId="7" xfId="6" applyFont="1" applyFill="1" applyBorder="1" applyAlignment="1" applyProtection="1">
      <alignment horizontal="center" vertical="center"/>
      <protection locked="0"/>
    </xf>
    <xf numFmtId="0" fontId="76" fillId="12" borderId="7" xfId="6" applyFont="1" applyBorder="1" applyAlignment="1" applyProtection="1">
      <alignment vertical="center"/>
      <protection locked="0"/>
    </xf>
    <xf numFmtId="0" fontId="76" fillId="16" borderId="7" xfId="6" applyFont="1" applyFill="1" applyBorder="1" applyAlignment="1" applyProtection="1">
      <alignment vertical="center"/>
      <protection locked="0"/>
    </xf>
    <xf numFmtId="0" fontId="76" fillId="12" borderId="83" xfId="6" applyFont="1" applyBorder="1" applyAlignment="1" applyProtection="1">
      <alignment vertical="center"/>
      <protection locked="0"/>
    </xf>
    <xf numFmtId="0" fontId="76" fillId="16" borderId="83"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71" fillId="15" borderId="47" xfId="0" applyFont="1" applyFill="1" applyBorder="1" applyAlignment="1" applyProtection="1">
      <alignment horizontal="center" vertical="center"/>
    </xf>
    <xf numFmtId="0" fontId="71" fillId="15" borderId="9" xfId="0" applyFont="1" applyFill="1" applyBorder="1" applyAlignment="1" applyProtection="1">
      <alignment horizontal="center" vertical="center"/>
    </xf>
    <xf numFmtId="0" fontId="71" fillId="15" borderId="76" xfId="0" applyFont="1" applyFill="1" applyBorder="1" applyAlignment="1" applyProtection="1">
      <alignment horizontal="center" vertical="center" wrapText="1"/>
    </xf>
    <xf numFmtId="0" fontId="68" fillId="12" borderId="11" xfId="6" applyBorder="1" applyAlignment="1" applyProtection="1">
      <alignment horizontal="center" vertical="center"/>
      <protection locked="0"/>
    </xf>
    <xf numFmtId="10" fontId="68" fillId="12" borderId="11" xfId="6" applyNumberFormat="1" applyBorder="1" applyAlignment="1" applyProtection="1">
      <alignment horizontal="center" vertical="center"/>
      <protection locked="0"/>
    </xf>
    <xf numFmtId="0" fontId="68" fillId="16" borderId="11" xfId="6" applyFill="1" applyBorder="1" applyAlignment="1" applyProtection="1">
      <alignment horizontal="center" vertical="center"/>
      <protection locked="0"/>
    </xf>
    <xf numFmtId="10" fontId="68" fillId="16" borderId="11" xfId="6" applyNumberFormat="1" applyFill="1" applyBorder="1" applyAlignment="1" applyProtection="1">
      <alignment horizontal="center" vertical="center"/>
      <protection locked="0"/>
    </xf>
    <xf numFmtId="0" fontId="71" fillId="15" borderId="77" xfId="0" applyFont="1" applyFill="1" applyBorder="1" applyAlignment="1" applyProtection="1">
      <alignment horizontal="center" vertical="center" wrapText="1"/>
    </xf>
    <xf numFmtId="0" fontId="71" fillId="15" borderId="29" xfId="0" applyFont="1" applyFill="1" applyBorder="1" applyAlignment="1" applyProtection="1">
      <alignment horizontal="center" vertical="center" wrapText="1"/>
    </xf>
    <xf numFmtId="0" fontId="71" fillId="15" borderId="42" xfId="0" applyFont="1" applyFill="1" applyBorder="1" applyAlignment="1" applyProtection="1">
      <alignment horizontal="center" vertical="center" wrapText="1"/>
    </xf>
    <xf numFmtId="0" fontId="68" fillId="12" borderId="11" xfId="6" applyBorder="1" applyProtection="1">
      <protection locked="0"/>
    </xf>
    <xf numFmtId="0" fontId="76" fillId="12" borderId="29" xfId="6" applyFont="1" applyBorder="1" applyAlignment="1" applyProtection="1">
      <alignment vertical="center" wrapText="1"/>
      <protection locked="0"/>
    </xf>
    <xf numFmtId="0" fontId="76" fillId="12" borderId="42" xfId="6" applyFont="1" applyBorder="1" applyAlignment="1" applyProtection="1">
      <alignment horizontal="center" vertical="center"/>
      <protection locked="0"/>
    </xf>
    <xf numFmtId="0" fontId="68" fillId="16" borderId="11" xfId="6" applyFill="1" applyBorder="1" applyProtection="1">
      <protection locked="0"/>
    </xf>
    <xf numFmtId="0" fontId="76" fillId="16" borderId="29" xfId="6" applyFont="1" applyFill="1" applyBorder="1" applyAlignment="1" applyProtection="1">
      <alignment vertical="center" wrapText="1"/>
      <protection locked="0"/>
    </xf>
    <xf numFmtId="0" fontId="76" fillId="16" borderId="42"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71" fillId="15" borderId="6" xfId="0" applyFont="1" applyFill="1" applyBorder="1" applyAlignment="1" applyProtection="1">
      <alignment horizontal="center" vertical="center" wrapText="1"/>
    </xf>
    <xf numFmtId="0" fontId="71" fillId="15" borderId="84" xfId="0" applyFont="1" applyFill="1" applyBorder="1" applyAlignment="1" applyProtection="1">
      <alignment horizontal="center" vertical="center"/>
    </xf>
    <xf numFmtId="0" fontId="68" fillId="12" borderId="11" xfId="6" applyBorder="1" applyAlignment="1" applyProtection="1">
      <alignment vertical="center" wrapText="1"/>
      <protection locked="0"/>
    </xf>
    <xf numFmtId="0" fontId="68" fillId="12" borderId="41" xfId="6" applyBorder="1" applyAlignment="1" applyProtection="1">
      <alignment vertical="center" wrapText="1"/>
      <protection locked="0"/>
    </xf>
    <xf numFmtId="0" fontId="68" fillId="16" borderId="11" xfId="6" applyFill="1" applyBorder="1" applyAlignment="1" applyProtection="1">
      <alignment vertical="center" wrapText="1"/>
      <protection locked="0"/>
    </xf>
    <xf numFmtId="0" fontId="68" fillId="16" borderId="41" xfId="6" applyFill="1" applyBorder="1" applyAlignment="1" applyProtection="1">
      <alignment vertical="center" wrapText="1"/>
      <protection locked="0"/>
    </xf>
    <xf numFmtId="0" fontId="68" fillId="12" borderId="76" xfId="6" applyBorder="1" applyAlignment="1" applyProtection="1">
      <alignment horizontal="center" vertical="center"/>
      <protection locked="0"/>
    </xf>
    <xf numFmtId="0" fontId="68" fillId="12" borderId="7" xfId="6" applyBorder="1" applyAlignment="1" applyProtection="1">
      <alignment horizontal="center" vertical="center"/>
      <protection locked="0"/>
    </xf>
    <xf numFmtId="0" fontId="68" fillId="16" borderId="76" xfId="6" applyFill="1" applyBorder="1" applyAlignment="1" applyProtection="1">
      <alignment horizontal="center" vertical="center"/>
      <protection locked="0"/>
    </xf>
    <xf numFmtId="0" fontId="68" fillId="16" borderId="7"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71" fillId="15" borderId="36" xfId="0" applyFont="1" applyFill="1" applyBorder="1" applyAlignment="1" applyProtection="1">
      <alignment horizontal="center" vertical="center"/>
    </xf>
    <xf numFmtId="0" fontId="68" fillId="12" borderId="7" xfId="6" applyBorder="1" applyAlignment="1" applyProtection="1">
      <alignment vertical="center" wrapText="1"/>
      <protection locked="0"/>
    </xf>
    <xf numFmtId="0" fontId="68" fillId="16" borderId="29" xfId="6" applyFill="1" applyBorder="1" applyAlignment="1" applyProtection="1">
      <alignment horizontal="center" vertical="center" wrapText="1"/>
      <protection locked="0"/>
    </xf>
    <xf numFmtId="0" fontId="68" fillId="16" borderId="76" xfId="6" applyFill="1" applyBorder="1" applyAlignment="1" applyProtection="1">
      <alignment horizontal="center" vertical="center" wrapText="1"/>
      <protection locked="0"/>
    </xf>
    <xf numFmtId="0" fontId="68" fillId="16" borderId="7" xfId="6" applyFill="1" applyBorder="1" applyAlignment="1" applyProtection="1">
      <alignment vertical="center" wrapText="1"/>
      <protection locked="0"/>
    </xf>
    <xf numFmtId="0" fontId="71" fillId="15" borderId="34" xfId="0" applyFont="1" applyFill="1" applyBorder="1" applyAlignment="1" applyProtection="1">
      <alignment horizontal="center" vertical="center"/>
    </xf>
    <xf numFmtId="0" fontId="71" fillId="15" borderId="10" xfId="0" applyFont="1" applyFill="1" applyBorder="1" applyAlignment="1" applyProtection="1">
      <alignment horizontal="center" vertical="center" wrapText="1"/>
    </xf>
    <xf numFmtId="0" fontId="68" fillId="12" borderId="87" xfId="6" applyBorder="1" applyAlignment="1" applyProtection="1">
      <protection locked="0"/>
    </xf>
    <xf numFmtId="10" fontId="68" fillId="12" borderId="77" xfId="6" applyNumberFormat="1" applyBorder="1" applyAlignment="1" applyProtection="1">
      <alignment horizontal="center" vertical="center"/>
      <protection locked="0"/>
    </xf>
    <xf numFmtId="0" fontId="68" fillId="16" borderId="87" xfId="6" applyFill="1" applyBorder="1" applyAlignment="1" applyProtection="1">
      <protection locked="0"/>
    </xf>
    <xf numFmtId="10" fontId="68" fillId="16" borderId="77" xfId="6" applyNumberFormat="1" applyFill="1" applyBorder="1" applyAlignment="1" applyProtection="1">
      <alignment horizontal="center" vertical="center"/>
      <protection locked="0"/>
    </xf>
    <xf numFmtId="0" fontId="71" fillId="15" borderId="29" xfId="0" applyFont="1" applyFill="1" applyBorder="1" applyAlignment="1" applyProtection="1">
      <alignment horizontal="center" vertical="center"/>
    </xf>
    <xf numFmtId="0" fontId="71" fillId="15" borderId="11" xfId="0" applyFont="1" applyFill="1" applyBorder="1" applyAlignment="1" applyProtection="1">
      <alignment horizontal="center" wrapText="1"/>
    </xf>
    <xf numFmtId="0" fontId="71" fillId="15" borderId="7" xfId="0" applyFont="1" applyFill="1" applyBorder="1" applyAlignment="1" applyProtection="1">
      <alignment horizontal="center" wrapText="1"/>
    </xf>
    <xf numFmtId="0" fontId="71" fillId="15" borderId="76" xfId="0" applyFont="1" applyFill="1" applyBorder="1" applyAlignment="1" applyProtection="1">
      <alignment horizontal="center" wrapText="1"/>
    </xf>
    <xf numFmtId="0" fontId="76" fillId="12" borderId="11" xfId="6" applyFont="1" applyBorder="1" applyAlignment="1" applyProtection="1">
      <alignment horizontal="center" vertical="center" wrapText="1"/>
      <protection locked="0"/>
    </xf>
    <xf numFmtId="0" fontId="76" fillId="16" borderId="11" xfId="6" applyFont="1" applyFill="1" applyBorder="1" applyAlignment="1" applyProtection="1">
      <alignment horizontal="center" vertical="center" wrapText="1"/>
      <protection locked="0"/>
    </xf>
    <xf numFmtId="0" fontId="68" fillId="12" borderId="29" xfId="6" applyBorder="1" applyAlignment="1" applyProtection="1">
      <alignment vertical="center"/>
      <protection locked="0"/>
    </xf>
    <xf numFmtId="0" fontId="68" fillId="16" borderId="76" xfId="6" applyFill="1" applyBorder="1" applyAlignment="1" applyProtection="1">
      <alignment vertical="center"/>
      <protection locked="0"/>
    </xf>
    <xf numFmtId="0" fontId="68" fillId="16" borderId="42" xfId="6" applyFill="1" applyBorder="1" applyAlignment="1" applyProtection="1">
      <alignment horizontal="center" vertical="center"/>
      <protection locked="0"/>
    </xf>
    <xf numFmtId="0" fontId="68" fillId="12" borderId="0" xfId="6" applyProtection="1"/>
    <xf numFmtId="0" fontId="66" fillId="10" borderId="0" xfId="4" applyProtection="1"/>
    <xf numFmtId="0" fontId="67" fillId="11" borderId="0" xfId="5" applyProtection="1"/>
    <xf numFmtId="0" fontId="0" fillId="0" borderId="0" xfId="0" applyAlignment="1" applyProtection="1">
      <alignment wrapText="1"/>
    </xf>
    <xf numFmtId="0" fontId="0" fillId="0" borderId="0" xfId="0" applyAlignment="1">
      <alignment vertical="center" wrapText="1"/>
    </xf>
    <xf numFmtId="0" fontId="37" fillId="0" borderId="16" xfId="0" applyFont="1" applyFill="1" applyBorder="1" applyAlignment="1">
      <alignment horizontal="center" vertical="top" wrapText="1"/>
    </xf>
    <xf numFmtId="0" fontId="35" fillId="0" borderId="26" xfId="0" applyFont="1" applyFill="1" applyBorder="1" applyAlignment="1">
      <alignment vertical="top" wrapText="1"/>
    </xf>
    <xf numFmtId="0" fontId="35" fillId="0" borderId="23" xfId="0" applyFont="1" applyFill="1" applyBorder="1" applyAlignment="1">
      <alignment vertical="top" wrapText="1"/>
    </xf>
    <xf numFmtId="0" fontId="35" fillId="0" borderId="16" xfId="0" applyFont="1" applyFill="1" applyBorder="1" applyAlignment="1">
      <alignment vertical="top" wrapText="1"/>
    </xf>
    <xf numFmtId="0" fontId="52" fillId="0" borderId="1" xfId="0" applyFont="1" applyFill="1" applyBorder="1" applyAlignment="1">
      <alignment vertical="top" wrapText="1"/>
    </xf>
    <xf numFmtId="0" fontId="52" fillId="0" borderId="1" xfId="0" applyFont="1" applyFill="1" applyBorder="1" applyAlignment="1">
      <alignment vertical="top"/>
    </xf>
    <xf numFmtId="0" fontId="49" fillId="0" borderId="1" xfId="0" applyFont="1" applyFill="1" applyBorder="1" applyAlignment="1">
      <alignment vertical="top" wrapText="1"/>
    </xf>
    <xf numFmtId="0" fontId="49" fillId="0" borderId="1" xfId="0" applyFont="1" applyFill="1" applyBorder="1" applyAlignment="1">
      <alignment vertical="top"/>
    </xf>
    <xf numFmtId="0" fontId="58" fillId="0" borderId="35" xfId="0" applyFont="1" applyFill="1" applyBorder="1" applyAlignment="1" applyProtection="1">
      <alignment vertical="top" wrapText="1"/>
    </xf>
    <xf numFmtId="0" fontId="58" fillId="0" borderId="1" xfId="0" applyFont="1" applyFill="1" applyBorder="1" applyAlignment="1" applyProtection="1">
      <alignment vertical="top" wrapText="1"/>
    </xf>
    <xf numFmtId="0" fontId="49" fillId="0" borderId="27" xfId="0" applyFont="1" applyFill="1" applyBorder="1" applyAlignment="1">
      <alignment horizontal="left" vertical="top" wrapText="1"/>
    </xf>
    <xf numFmtId="15" fontId="1" fillId="0" borderId="15" xfId="0" applyNumberFormat="1" applyFont="1" applyFill="1" applyBorder="1" applyAlignment="1" applyProtection="1">
      <alignment horizontal="left"/>
    </xf>
    <xf numFmtId="0" fontId="1" fillId="0" borderId="14"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3" borderId="0" xfId="0" applyFont="1" applyFill="1" applyBorder="1" applyAlignment="1" applyProtection="1">
      <alignment horizontal="left" vertical="center" wrapText="1"/>
    </xf>
    <xf numFmtId="0" fontId="1" fillId="2" borderId="35"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 fillId="2" borderId="35"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5"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60" fillId="2" borderId="35" xfId="0" applyFont="1" applyFill="1" applyBorder="1" applyAlignment="1" applyProtection="1">
      <alignment horizontal="center"/>
    </xf>
    <xf numFmtId="0" fontId="60" fillId="2" borderId="17" xfId="0" applyFont="1" applyFill="1" applyBorder="1" applyAlignment="1" applyProtection="1">
      <alignment horizontal="center"/>
    </xf>
    <xf numFmtId="0" fontId="60" fillId="2" borderId="16"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6" fillId="2" borderId="35" xfId="0" applyNumberFormat="1" applyFont="1" applyFill="1" applyBorder="1" applyAlignment="1" applyProtection="1">
      <alignment horizontal="left" vertical="top" wrapText="1"/>
      <protection locked="0"/>
    </xf>
    <xf numFmtId="3" fontId="16" fillId="2" borderId="16" xfId="0" applyNumberFormat="1" applyFont="1" applyFill="1" applyBorder="1" applyAlignment="1" applyProtection="1">
      <alignment horizontal="left" vertical="top" wrapText="1"/>
      <protection locked="0"/>
    </xf>
    <xf numFmtId="0" fontId="15" fillId="2" borderId="3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38" fillId="3" borderId="0" xfId="0" applyFont="1" applyFill="1" applyAlignment="1">
      <alignment horizontal="left" wrapText="1"/>
    </xf>
    <xf numFmtId="0" fontId="14" fillId="2" borderId="35"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2" borderId="30"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2" borderId="5" xfId="0" applyFont="1" applyFill="1" applyBorder="1" applyAlignment="1" applyProtection="1">
      <alignment horizontal="left" vertical="top" wrapText="1"/>
    </xf>
    <xf numFmtId="0" fontId="15" fillId="2" borderId="36"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0" borderId="35" xfId="0" applyFont="1" applyFill="1" applyBorder="1" applyAlignment="1" applyProtection="1">
      <alignment horizontal="center" vertical="top" wrapText="1"/>
    </xf>
    <xf numFmtId="0" fontId="15" fillId="0" borderId="17" xfId="0" applyFont="1" applyFill="1" applyBorder="1" applyAlignment="1" applyProtection="1">
      <alignment horizontal="center" vertical="top" wrapText="1"/>
    </xf>
    <xf numFmtId="0" fontId="15" fillId="0" borderId="16"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38" fillId="3" borderId="0" xfId="0" applyFont="1" applyFill="1" applyAlignment="1">
      <alignment horizontal="left"/>
    </xf>
    <xf numFmtId="0" fontId="41" fillId="3" borderId="0" xfId="0" applyFont="1" applyFill="1" applyAlignment="1">
      <alignment horizontal="left"/>
    </xf>
    <xf numFmtId="0" fontId="15" fillId="0" borderId="37" xfId="0" applyFont="1" applyFill="1" applyBorder="1" applyAlignment="1" applyProtection="1">
      <alignment horizontal="left" vertical="top" wrapText="1"/>
    </xf>
    <xf numFmtId="0" fontId="15" fillId="0" borderId="39"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57" fillId="0" borderId="35" xfId="0" applyFont="1" applyFill="1" applyBorder="1" applyAlignment="1" applyProtection="1">
      <alignment horizontal="left" vertical="center" wrapText="1"/>
    </xf>
    <xf numFmtId="0" fontId="57" fillId="0" borderId="17" xfId="0" applyFont="1" applyFill="1" applyBorder="1" applyAlignment="1" applyProtection="1">
      <alignment horizontal="left" vertical="center" wrapText="1"/>
    </xf>
    <xf numFmtId="0" fontId="57" fillId="0" borderId="16" xfId="0" applyFont="1" applyFill="1" applyBorder="1" applyAlignment="1" applyProtection="1">
      <alignment horizontal="left" vertical="center" wrapText="1"/>
    </xf>
    <xf numFmtId="0" fontId="58" fillId="0" borderId="35" xfId="0" applyFont="1" applyFill="1" applyBorder="1" applyAlignment="1" applyProtection="1">
      <alignment horizontal="left" vertical="top" wrapText="1"/>
    </xf>
    <xf numFmtId="0" fontId="58" fillId="0" borderId="16" xfId="0" applyFont="1" applyFill="1" applyBorder="1" applyAlignment="1" applyProtection="1">
      <alignment horizontal="left" vertical="top" wrapText="1"/>
    </xf>
    <xf numFmtId="0" fontId="57" fillId="2" borderId="35" xfId="0" applyFont="1" applyFill="1" applyBorder="1" applyAlignment="1" applyProtection="1">
      <alignment horizontal="left" vertical="top" wrapText="1"/>
    </xf>
    <xf numFmtId="0" fontId="57" fillId="2" borderId="16" xfId="0" applyFont="1" applyFill="1" applyBorder="1" applyAlignment="1" applyProtection="1">
      <alignment horizontal="left" vertical="top" wrapText="1"/>
    </xf>
    <xf numFmtId="0" fontId="58" fillId="2" borderId="35" xfId="0" applyFont="1" applyFill="1" applyBorder="1" applyAlignment="1" applyProtection="1">
      <alignment horizontal="left" vertical="top" wrapText="1"/>
    </xf>
    <xf numFmtId="0" fontId="58" fillId="2" borderId="16" xfId="0" applyFont="1" applyFill="1" applyBorder="1" applyAlignment="1" applyProtection="1">
      <alignment horizontal="left" vertical="top" wrapText="1"/>
    </xf>
    <xf numFmtId="0" fontId="59" fillId="2" borderId="35" xfId="0" applyFont="1" applyFill="1" applyBorder="1" applyAlignment="1" applyProtection="1">
      <alignment horizontal="left" vertical="top" wrapText="1"/>
    </xf>
    <xf numFmtId="0" fontId="59" fillId="2" borderId="17"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57" fillId="2" borderId="35" xfId="0" applyFont="1" applyFill="1" applyBorder="1" applyAlignment="1" applyProtection="1">
      <alignment horizontal="left" vertical="center" wrapText="1"/>
    </xf>
    <xf numFmtId="0" fontId="57" fillId="2" borderId="17" xfId="0" applyFont="1" applyFill="1" applyBorder="1" applyAlignment="1" applyProtection="1">
      <alignment horizontal="left" vertical="center" wrapText="1"/>
    </xf>
    <xf numFmtId="0" fontId="57" fillId="2" borderId="16" xfId="0" applyFont="1" applyFill="1" applyBorder="1" applyAlignment="1" applyProtection="1">
      <alignment horizontal="left" vertical="center" wrapText="1"/>
    </xf>
    <xf numFmtId="0" fontId="2" fillId="3" borderId="25"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57" fillId="0" borderId="35" xfId="0" applyFont="1" applyFill="1" applyBorder="1" applyAlignment="1" applyProtection="1">
      <alignment horizontal="left" vertical="top" wrapText="1"/>
    </xf>
    <xf numFmtId="0" fontId="57" fillId="0" borderId="16" xfId="0" applyFont="1" applyFill="1" applyBorder="1" applyAlignment="1" applyProtection="1">
      <alignment horizontal="left" vertical="top" wrapText="1"/>
    </xf>
    <xf numFmtId="0" fontId="59" fillId="0" borderId="35" xfId="0" applyFont="1" applyFill="1" applyBorder="1" applyAlignment="1" applyProtection="1">
      <alignment horizontal="left" vertical="top" wrapText="1"/>
    </xf>
    <xf numFmtId="0" fontId="59" fillId="0" borderId="17" xfId="0" applyFont="1" applyFill="1" applyBorder="1" applyAlignment="1" applyProtection="1">
      <alignment horizontal="left" vertical="top" wrapText="1"/>
    </xf>
    <xf numFmtId="0" fontId="59" fillId="0" borderId="16" xfId="0" applyFont="1" applyFill="1" applyBorder="1" applyAlignment="1" applyProtection="1">
      <alignment horizontal="left" vertical="top" wrapText="1"/>
    </xf>
    <xf numFmtId="0" fontId="49" fillId="0" borderId="35" xfId="0" applyFont="1" applyFill="1" applyBorder="1" applyAlignment="1" applyProtection="1">
      <alignment horizontal="left" vertical="top" wrapText="1"/>
    </xf>
    <xf numFmtId="0" fontId="49" fillId="0" borderId="16" xfId="0" applyFont="1" applyFill="1" applyBorder="1" applyAlignment="1" applyProtection="1">
      <alignment horizontal="left" vertical="top" wrapText="1"/>
    </xf>
    <xf numFmtId="0" fontId="59" fillId="0" borderId="35" xfId="0" applyFont="1" applyFill="1" applyBorder="1" applyAlignment="1" applyProtection="1">
      <alignment horizontal="left" vertical="center" wrapText="1"/>
    </xf>
    <xf numFmtId="0" fontId="59" fillId="0" borderId="17" xfId="0" applyFont="1" applyFill="1" applyBorder="1" applyAlignment="1" applyProtection="1">
      <alignment horizontal="left" vertical="center" wrapText="1"/>
    </xf>
    <xf numFmtId="0" fontId="59" fillId="0" borderId="16" xfId="0" applyFont="1" applyFill="1" applyBorder="1" applyAlignment="1" applyProtection="1">
      <alignment horizontal="left" vertical="center" wrapText="1"/>
    </xf>
    <xf numFmtId="0" fontId="11" fillId="3" borderId="20" xfId="0" applyFont="1" applyFill="1" applyBorder="1" applyAlignment="1" applyProtection="1">
      <alignment horizontal="center" wrapText="1"/>
    </xf>
    <xf numFmtId="0" fontId="65" fillId="2" borderId="35" xfId="1" applyFont="1" applyFill="1" applyBorder="1" applyAlignment="1" applyProtection="1">
      <alignment horizontal="left"/>
      <protection locked="0"/>
    </xf>
    <xf numFmtId="0" fontId="65" fillId="2" borderId="17" xfId="1" applyFont="1" applyFill="1" applyBorder="1" applyAlignment="1" applyProtection="1">
      <alignment horizontal="left"/>
      <protection locked="0"/>
    </xf>
    <xf numFmtId="0" fontId="65" fillId="2" borderId="16" xfId="1" applyFont="1" applyFill="1" applyBorder="1" applyAlignment="1" applyProtection="1">
      <alignment horizontal="left"/>
      <protection locked="0"/>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3" xfId="0" applyFont="1" applyFill="1" applyBorder="1" applyAlignment="1" applyProtection="1">
      <alignment horizontal="left" vertical="center" wrapText="1"/>
    </xf>
    <xf numFmtId="0" fontId="15" fillId="0" borderId="35"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16" xfId="0" applyFont="1" applyFill="1" applyBorder="1" applyAlignment="1" applyProtection="1">
      <alignment horizontal="left" vertical="top" wrapText="1"/>
    </xf>
    <xf numFmtId="0" fontId="1" fillId="2" borderId="35"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52" fillId="0" borderId="61" xfId="0" applyFont="1" applyBorder="1" applyAlignment="1">
      <alignment horizontal="left" vertical="top" wrapText="1"/>
    </xf>
    <xf numFmtId="0" fontId="52" fillId="0" borderId="50" xfId="0" applyFont="1" applyBorder="1" applyAlignment="1">
      <alignment horizontal="left" vertical="top" wrapText="1"/>
    </xf>
    <xf numFmtId="0" fontId="51" fillId="0" borderId="70" xfId="0" applyFont="1" applyBorder="1" applyAlignment="1">
      <alignment horizontal="left" vertical="top" wrapText="1"/>
    </xf>
    <xf numFmtId="0" fontId="51" fillId="0" borderId="69" xfId="0" applyFont="1" applyBorder="1" applyAlignment="1">
      <alignment horizontal="left" vertical="top" wrapText="1"/>
    </xf>
    <xf numFmtId="0" fontId="52" fillId="0" borderId="59" xfId="0" applyFont="1" applyBorder="1" applyAlignment="1">
      <alignment horizontal="left" vertical="top" wrapText="1"/>
    </xf>
    <xf numFmtId="0" fontId="52" fillId="0" borderId="60" xfId="0" applyFont="1" applyBorder="1" applyAlignment="1">
      <alignment horizontal="left" vertical="top" wrapText="1"/>
    </xf>
    <xf numFmtId="0" fontId="52" fillId="0" borderId="65" xfId="0" applyFont="1" applyBorder="1" applyAlignment="1">
      <alignment horizontal="left" vertical="top" wrapText="1"/>
    </xf>
    <xf numFmtId="0" fontId="52" fillId="0" borderId="51" xfId="0" applyFont="1" applyBorder="1" applyAlignment="1">
      <alignment horizontal="left" vertical="top" wrapText="1"/>
    </xf>
    <xf numFmtId="0" fontId="52" fillId="0" borderId="71" xfId="0" applyFont="1" applyBorder="1" applyAlignment="1">
      <alignment horizontal="left" vertical="top" wrapText="1"/>
    </xf>
    <xf numFmtId="0" fontId="52" fillId="0" borderId="52" xfId="0" applyFont="1" applyBorder="1" applyAlignment="1">
      <alignment horizontal="left" vertical="top" wrapText="1"/>
    </xf>
    <xf numFmtId="0" fontId="51" fillId="0" borderId="15" xfId="0" applyFont="1" applyBorder="1" applyAlignment="1">
      <alignment horizontal="left" vertical="top" wrapText="1"/>
    </xf>
    <xf numFmtId="0" fontId="51" fillId="0" borderId="28" xfId="0" applyFont="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24" xfId="0" applyFont="1" applyBorder="1" applyAlignment="1">
      <alignment horizontal="left" vertical="top" wrapText="1"/>
    </xf>
    <xf numFmtId="0" fontId="52" fillId="0" borderId="25" xfId="0" applyFont="1" applyBorder="1" applyAlignment="1">
      <alignment horizontal="left" vertical="top" wrapText="1"/>
    </xf>
    <xf numFmtId="0" fontId="52" fillId="0" borderId="26" xfId="0" applyFont="1" applyBorder="1" applyAlignment="1">
      <alignment horizontal="left" vertical="top" wrapText="1"/>
    </xf>
    <xf numFmtId="0" fontId="52" fillId="0" borderId="72" xfId="0" applyFont="1" applyBorder="1" applyAlignment="1">
      <alignment horizontal="left" vertical="top" wrapText="1"/>
    </xf>
    <xf numFmtId="0" fontId="52" fillId="0" borderId="54" xfId="0" applyFont="1" applyBorder="1" applyAlignment="1">
      <alignment horizontal="left" vertical="top" wrapText="1"/>
    </xf>
    <xf numFmtId="0" fontId="52" fillId="0" borderId="23" xfId="0" applyFont="1" applyBorder="1" applyAlignment="1">
      <alignment horizontal="left" vertical="top" wrapText="1"/>
    </xf>
    <xf numFmtId="0" fontId="51" fillId="0" borderId="27" xfId="0" applyFont="1" applyBorder="1" applyAlignment="1">
      <alignment horizontal="left" vertical="top" wrapText="1"/>
    </xf>
    <xf numFmtId="0" fontId="52" fillId="0" borderId="22" xfId="0" applyFont="1" applyBorder="1" applyAlignment="1">
      <alignment horizontal="left" vertical="top" wrapText="1"/>
    </xf>
    <xf numFmtId="0" fontId="52" fillId="0" borderId="0" xfId="0" applyFont="1" applyAlignment="1">
      <alignment horizontal="left" vertical="top" wrapText="1"/>
    </xf>
    <xf numFmtId="0" fontId="52" fillId="0" borderId="21" xfId="0" applyFont="1" applyFill="1" applyBorder="1" applyAlignment="1">
      <alignment horizontal="left" vertical="top" wrapText="1"/>
    </xf>
    <xf numFmtId="0" fontId="52" fillId="0" borderId="23" xfId="0" applyFont="1" applyFill="1" applyBorder="1" applyAlignment="1">
      <alignment horizontal="left" vertical="top" wrapText="1"/>
    </xf>
    <xf numFmtId="0" fontId="52" fillId="0" borderId="50" xfId="0" applyFont="1" applyFill="1" applyBorder="1" applyAlignment="1">
      <alignment horizontal="left" vertical="top" wrapText="1"/>
    </xf>
    <xf numFmtId="0" fontId="51" fillId="0" borderId="15" xfId="0" applyFont="1" applyFill="1" applyBorder="1" applyAlignment="1">
      <alignment horizontal="left" vertical="top" wrapText="1"/>
    </xf>
    <xf numFmtId="0" fontId="51" fillId="0" borderId="27" xfId="0" applyFont="1" applyFill="1" applyBorder="1" applyAlignment="1">
      <alignment horizontal="left" vertical="top" wrapText="1"/>
    </xf>
    <xf numFmtId="0" fontId="51" fillId="0" borderId="69" xfId="0" applyFont="1" applyFill="1" applyBorder="1" applyAlignment="1">
      <alignment horizontal="left" vertical="top" wrapText="1"/>
    </xf>
    <xf numFmtId="0" fontId="52" fillId="0" borderId="19" xfId="0" applyFont="1" applyFill="1" applyBorder="1" applyAlignment="1">
      <alignment horizontal="left" vertical="top" wrapText="1"/>
    </xf>
    <xf numFmtId="0" fontId="52" fillId="0" borderId="20" xfId="0" applyFont="1" applyFill="1" applyBorder="1" applyAlignment="1">
      <alignment horizontal="left" vertical="top" wrapText="1"/>
    </xf>
    <xf numFmtId="0" fontId="52" fillId="0" borderId="22"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65" xfId="0" applyFont="1" applyFill="1" applyBorder="1" applyAlignment="1">
      <alignment horizontal="left" vertical="top" wrapText="1"/>
    </xf>
    <xf numFmtId="0" fontId="52" fillId="0" borderId="51" xfId="0" applyFont="1" applyFill="1" applyBorder="1" applyAlignment="1">
      <alignment horizontal="left" vertical="top" wrapText="1"/>
    </xf>
    <xf numFmtId="0" fontId="52" fillId="0" borderId="72" xfId="0" applyFont="1" applyFill="1" applyBorder="1" applyAlignment="1">
      <alignment horizontal="left" vertical="top" wrapText="1"/>
    </xf>
    <xf numFmtId="0" fontId="52" fillId="0" borderId="53" xfId="0" applyFont="1" applyFill="1" applyBorder="1" applyAlignment="1">
      <alignment horizontal="left" vertical="top" wrapText="1"/>
    </xf>
    <xf numFmtId="0" fontId="52" fillId="0" borderId="52" xfId="0" applyFont="1" applyFill="1" applyBorder="1" applyAlignment="1">
      <alignment horizontal="left" vertical="top" wrapText="1"/>
    </xf>
    <xf numFmtId="0" fontId="49" fillId="0" borderId="15" xfId="0" applyFont="1" applyFill="1" applyBorder="1" applyAlignment="1">
      <alignment horizontal="left" vertical="top" wrapText="1"/>
    </xf>
    <xf numFmtId="0" fontId="49" fillId="0" borderId="28" xfId="0" applyFont="1" applyFill="1" applyBorder="1" applyAlignment="1">
      <alignment horizontal="left" vertical="top" wrapText="1"/>
    </xf>
    <xf numFmtId="0" fontId="49" fillId="0" borderId="27" xfId="0" applyFont="1" applyFill="1" applyBorder="1" applyAlignment="1">
      <alignment horizontal="left" vertical="top" wrapText="1"/>
    </xf>
    <xf numFmtId="0" fontId="49" fillId="0" borderId="69" xfId="0" applyFont="1" applyFill="1" applyBorder="1" applyAlignment="1">
      <alignment horizontal="left" vertical="top" wrapText="1"/>
    </xf>
    <xf numFmtId="0" fontId="52" fillId="0" borderId="70" xfId="0" applyFont="1" applyBorder="1" applyAlignment="1">
      <alignment horizontal="left" vertical="top" wrapText="1"/>
    </xf>
    <xf numFmtId="0" fontId="52" fillId="0" borderId="28" xfId="0" applyFont="1" applyBorder="1" applyAlignment="1">
      <alignment horizontal="left" vertical="top" wrapText="1"/>
    </xf>
    <xf numFmtId="0" fontId="52" fillId="0" borderId="0" xfId="0" applyFont="1" applyBorder="1" applyAlignment="1">
      <alignment horizontal="left" vertical="top" wrapText="1"/>
    </xf>
    <xf numFmtId="0" fontId="52" fillId="0" borderId="0" xfId="0" applyFont="1" applyFill="1" applyBorder="1" applyAlignment="1">
      <alignment horizontal="left" vertical="top" wrapText="1"/>
    </xf>
    <xf numFmtId="0" fontId="52" fillId="2" borderId="15" xfId="0" applyFont="1" applyFill="1" applyBorder="1" applyAlignment="1">
      <alignment horizontal="left" vertical="top" wrapText="1"/>
    </xf>
    <xf numFmtId="0" fontId="52" fillId="2" borderId="27" xfId="0" applyFont="1" applyFill="1" applyBorder="1" applyAlignment="1">
      <alignment horizontal="left" vertical="top" wrapText="1"/>
    </xf>
    <xf numFmtId="0" fontId="52" fillId="2" borderId="28" xfId="0" applyFont="1" applyFill="1" applyBorder="1" applyAlignment="1">
      <alignment horizontal="left" vertical="top" wrapText="1"/>
    </xf>
    <xf numFmtId="0" fontId="49" fillId="0" borderId="67" xfId="0" applyFont="1" applyBorder="1" applyAlignment="1">
      <alignment horizontal="left" vertical="top" wrapText="1"/>
    </xf>
    <xf numFmtId="0" fontId="49" fillId="0" borderId="63" xfId="0" applyFont="1" applyBorder="1" applyAlignment="1">
      <alignment horizontal="left" vertical="top" wrapText="1"/>
    </xf>
    <xf numFmtId="0" fontId="49" fillId="0" borderId="68" xfId="0" applyFont="1" applyBorder="1" applyAlignment="1">
      <alignment horizontal="left" vertical="top" wrapText="1"/>
    </xf>
    <xf numFmtId="0" fontId="52" fillId="9" borderId="71" xfId="0" applyFont="1" applyFill="1" applyBorder="1" applyAlignment="1">
      <alignment horizontal="left" vertical="top" wrapText="1"/>
    </xf>
    <xf numFmtId="0" fontId="52" fillId="9" borderId="53" xfId="0" applyFont="1" applyFill="1" applyBorder="1" applyAlignment="1">
      <alignment horizontal="left" vertical="top" wrapText="1"/>
    </xf>
    <xf numFmtId="0" fontId="52" fillId="9" borderId="54" xfId="0" applyFont="1" applyFill="1" applyBorder="1" applyAlignment="1">
      <alignment horizontal="left" vertical="top" wrapText="1"/>
    </xf>
    <xf numFmtId="0" fontId="52" fillId="0" borderId="53" xfId="0" applyFont="1" applyBorder="1" applyAlignment="1">
      <alignment horizontal="left" vertical="top" wrapText="1"/>
    </xf>
    <xf numFmtId="0" fontId="51" fillId="0" borderId="66" xfId="0" applyFont="1" applyBorder="1" applyAlignment="1">
      <alignment horizontal="left" vertical="top" wrapText="1"/>
    </xf>
    <xf numFmtId="0" fontId="51" fillId="0" borderId="56" xfId="0" applyFont="1" applyBorder="1" applyAlignment="1">
      <alignment horizontal="left" vertical="top" wrapText="1"/>
    </xf>
    <xf numFmtId="0" fontId="51" fillId="0" borderId="57" xfId="0" applyFont="1" applyBorder="1" applyAlignment="1">
      <alignment horizontal="left" vertical="top" wrapText="1"/>
    </xf>
    <xf numFmtId="0" fontId="53" fillId="0" borderId="21" xfId="0" applyFont="1" applyBorder="1" applyAlignment="1">
      <alignment horizontal="left" vertical="top" wrapText="1"/>
    </xf>
    <xf numFmtId="0" fontId="53" fillId="0" borderId="23" xfId="0" applyFont="1" applyBorder="1" applyAlignment="1">
      <alignment horizontal="left" vertical="top" wrapText="1"/>
    </xf>
    <xf numFmtId="0" fontId="53" fillId="0" borderId="50" xfId="0" applyFont="1" applyBorder="1" applyAlignment="1">
      <alignment horizontal="left" vertical="top" wrapText="1"/>
    </xf>
    <xf numFmtId="0" fontId="52" fillId="9" borderId="61" xfId="0" applyFont="1" applyFill="1" applyBorder="1" applyAlignment="1">
      <alignment horizontal="left" vertical="top" wrapText="1"/>
    </xf>
    <xf numFmtId="0" fontId="52" fillId="9" borderId="23" xfId="0" applyFont="1" applyFill="1" applyBorder="1" applyAlignment="1">
      <alignment horizontal="left" vertical="top" wrapText="1"/>
    </xf>
    <xf numFmtId="0" fontId="52" fillId="9" borderId="26" xfId="0" applyFont="1" applyFill="1" applyBorder="1" applyAlignment="1">
      <alignment horizontal="left" vertical="top" wrapText="1"/>
    </xf>
    <xf numFmtId="0" fontId="52" fillId="9" borderId="70" xfId="0" applyFont="1" applyFill="1" applyBorder="1" applyAlignment="1">
      <alignment horizontal="left" vertical="top" wrapText="1"/>
    </xf>
    <xf numFmtId="0" fontId="52" fillId="9" borderId="27" xfId="0" applyFont="1" applyFill="1" applyBorder="1" applyAlignment="1">
      <alignment horizontal="left" vertical="top" wrapText="1"/>
    </xf>
    <xf numFmtId="0" fontId="52" fillId="9" borderId="28" xfId="0" applyFont="1" applyFill="1" applyBorder="1" applyAlignment="1">
      <alignment horizontal="left" vertical="top" wrapText="1"/>
    </xf>
    <xf numFmtId="0" fontId="52" fillId="9" borderId="59" xfId="0" applyFont="1" applyFill="1" applyBorder="1" applyAlignment="1">
      <alignment horizontal="left" vertical="top" wrapText="1"/>
    </xf>
    <xf numFmtId="0" fontId="52" fillId="9" borderId="60" xfId="0" applyFont="1" applyFill="1" applyBorder="1" applyAlignment="1">
      <alignment horizontal="left" vertical="top" wrapText="1"/>
    </xf>
    <xf numFmtId="0" fontId="52" fillId="9" borderId="22"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4" xfId="0" applyFont="1" applyFill="1" applyBorder="1" applyAlignment="1">
      <alignment horizontal="left" vertical="top" wrapText="1"/>
    </xf>
    <xf numFmtId="0" fontId="52" fillId="9" borderId="25" xfId="0" applyFont="1" applyFill="1" applyBorder="1" applyAlignment="1">
      <alignment horizontal="left" vertical="top" wrapText="1"/>
    </xf>
    <xf numFmtId="0" fontId="52" fillId="0" borderId="67" xfId="0" applyFont="1" applyBorder="1" applyAlignment="1">
      <alignment horizontal="left" vertical="top" wrapText="1"/>
    </xf>
    <xf numFmtId="0" fontId="52" fillId="0" borderId="63" xfId="0" applyFont="1" applyBorder="1" applyAlignment="1">
      <alignment horizontal="left" vertical="top" wrapText="1"/>
    </xf>
    <xf numFmtId="0" fontId="52" fillId="0" borderId="64" xfId="0" applyFont="1" applyBorder="1" applyAlignment="1">
      <alignment horizontal="left" vertical="top" wrapText="1"/>
    </xf>
    <xf numFmtId="0" fontId="52" fillId="0" borderId="68" xfId="0" applyFont="1" applyBorder="1" applyAlignment="1">
      <alignment horizontal="left" vertical="top" wrapText="1"/>
    </xf>
    <xf numFmtId="0" fontId="52" fillId="0" borderId="15" xfId="0" applyFont="1" applyBorder="1" applyAlignment="1">
      <alignment horizontal="left" vertical="top" wrapText="1"/>
    </xf>
    <xf numFmtId="0" fontId="52" fillId="0" borderId="27" xfId="0" applyFont="1" applyBorder="1" applyAlignment="1">
      <alignment horizontal="left" vertical="top" wrapText="1"/>
    </xf>
    <xf numFmtId="0" fontId="52" fillId="0" borderId="69" xfId="0" applyFont="1" applyBorder="1" applyAlignment="1">
      <alignment horizontal="left" vertical="top" wrapText="1"/>
    </xf>
    <xf numFmtId="0" fontId="52" fillId="2" borderId="19" xfId="0" applyFont="1" applyFill="1" applyBorder="1" applyAlignment="1">
      <alignment horizontal="left" vertical="top" wrapText="1"/>
    </xf>
    <xf numFmtId="0" fontId="52" fillId="2" borderId="20" xfId="0" applyFont="1" applyFill="1" applyBorder="1" applyAlignment="1">
      <alignment horizontal="left" vertical="top" wrapText="1"/>
    </xf>
    <xf numFmtId="0" fontId="52" fillId="2" borderId="21" xfId="0" applyFont="1" applyFill="1" applyBorder="1" applyAlignment="1">
      <alignment horizontal="left" vertical="top" wrapText="1"/>
    </xf>
    <xf numFmtId="0" fontId="52" fillId="2" borderId="22" xfId="0" applyFont="1" applyFill="1" applyBorder="1" applyAlignment="1">
      <alignment horizontal="left" vertical="top" wrapText="1"/>
    </xf>
    <xf numFmtId="0" fontId="52" fillId="2" borderId="0" xfId="0" applyFont="1" applyFill="1" applyAlignment="1">
      <alignment horizontal="left" vertical="top" wrapText="1"/>
    </xf>
    <xf numFmtId="0" fontId="52" fillId="2" borderId="23" xfId="0" applyFont="1" applyFill="1" applyBorder="1" applyAlignment="1">
      <alignment horizontal="left" vertical="top" wrapText="1"/>
    </xf>
    <xf numFmtId="0" fontId="52" fillId="2" borderId="24" xfId="0" applyFont="1" applyFill="1" applyBorder="1" applyAlignment="1">
      <alignment horizontal="left" vertical="top" wrapText="1"/>
    </xf>
    <xf numFmtId="0" fontId="52" fillId="2" borderId="25" xfId="0" applyFont="1" applyFill="1" applyBorder="1" applyAlignment="1">
      <alignment horizontal="left" vertical="top" wrapText="1"/>
    </xf>
    <xf numFmtId="0" fontId="52" fillId="2" borderId="26" xfId="0" applyFont="1" applyFill="1" applyBorder="1" applyAlignment="1">
      <alignment horizontal="left" vertical="top" wrapText="1"/>
    </xf>
    <xf numFmtId="0" fontId="51" fillId="0" borderId="55" xfId="0" applyFont="1" applyBorder="1" applyAlignment="1">
      <alignment horizontal="left" vertical="top" wrapText="1"/>
    </xf>
    <xf numFmtId="0" fontId="51" fillId="0" borderId="58" xfId="0" applyFont="1" applyBorder="1" applyAlignment="1">
      <alignment horizontal="left" vertical="top" wrapText="1"/>
    </xf>
    <xf numFmtId="0" fontId="52" fillId="0" borderId="72" xfId="1" applyFont="1" applyBorder="1" applyAlignment="1" applyProtection="1">
      <alignment horizontal="left" vertical="top" wrapText="1"/>
    </xf>
    <xf numFmtId="0" fontId="52" fillId="0" borderId="53" xfId="1" applyFont="1" applyBorder="1" applyAlignment="1" applyProtection="1">
      <alignment horizontal="left" vertical="top" wrapText="1"/>
    </xf>
    <xf numFmtId="0" fontId="52" fillId="0" borderId="54" xfId="1" applyFont="1" applyBorder="1" applyAlignment="1" applyProtection="1">
      <alignment horizontal="left" vertical="top" wrapText="1"/>
    </xf>
    <xf numFmtId="0" fontId="52" fillId="9" borderId="52" xfId="0" applyFont="1" applyFill="1" applyBorder="1" applyAlignment="1">
      <alignment horizontal="left" vertical="top" wrapText="1"/>
    </xf>
    <xf numFmtId="49" fontId="52" fillId="9" borderId="58" xfId="1" applyNumberFormat="1" applyFont="1" applyFill="1" applyBorder="1" applyAlignment="1" applyProtection="1">
      <alignment horizontal="left" vertical="top" wrapText="1"/>
    </xf>
    <xf numFmtId="49" fontId="52" fillId="9" borderId="56" xfId="1" applyNumberFormat="1" applyFont="1" applyFill="1" applyBorder="1" applyAlignment="1" applyProtection="1">
      <alignment horizontal="left" vertical="top" wrapText="1"/>
    </xf>
    <xf numFmtId="49" fontId="52" fillId="9" borderId="55" xfId="1" applyNumberFormat="1" applyFont="1" applyFill="1" applyBorder="1" applyAlignment="1" applyProtection="1">
      <alignment horizontal="left" vertical="top" wrapText="1"/>
    </xf>
    <xf numFmtId="0" fontId="49" fillId="9" borderId="71" xfId="0" applyFont="1" applyFill="1" applyBorder="1" applyAlignment="1">
      <alignment horizontal="left" vertical="top" wrapText="1"/>
    </xf>
    <xf numFmtId="0" fontId="51" fillId="9" borderId="58" xfId="0" applyFont="1" applyFill="1" applyBorder="1" applyAlignment="1">
      <alignment horizontal="left" vertical="top" wrapText="1"/>
    </xf>
    <xf numFmtId="0" fontId="51" fillId="9" borderId="56" xfId="0" applyFont="1" applyFill="1" applyBorder="1" applyAlignment="1">
      <alignment horizontal="left" vertical="top" wrapText="1"/>
    </xf>
    <xf numFmtId="0" fontId="51" fillId="9" borderId="55" xfId="0" applyFont="1" applyFill="1" applyBorder="1" applyAlignment="1">
      <alignment horizontal="left" vertical="top" wrapText="1"/>
    </xf>
    <xf numFmtId="0" fontId="52" fillId="9" borderId="65" xfId="0" applyFont="1" applyFill="1" applyBorder="1" applyAlignment="1">
      <alignment horizontal="left" vertical="top" wrapText="1"/>
    </xf>
    <xf numFmtId="0" fontId="52" fillId="9" borderId="51" xfId="0" applyFont="1" applyFill="1" applyBorder="1" applyAlignment="1">
      <alignment horizontal="left" vertical="top" wrapText="1"/>
    </xf>
    <xf numFmtId="0" fontId="52" fillId="9" borderId="50" xfId="0" applyFont="1" applyFill="1" applyBorder="1" applyAlignment="1">
      <alignment horizontal="left" vertical="top" wrapText="1"/>
    </xf>
    <xf numFmtId="0" fontId="51" fillId="6" borderId="65" xfId="0" applyFont="1" applyFill="1" applyBorder="1" applyAlignment="1">
      <alignment horizontal="left" vertical="top" wrapText="1"/>
    </xf>
    <xf numFmtId="0" fontId="51" fillId="6" borderId="51" xfId="0" applyFont="1" applyFill="1" applyBorder="1" applyAlignment="1">
      <alignment horizontal="left" vertical="top" wrapText="1"/>
    </xf>
    <xf numFmtId="0" fontId="51" fillId="6" borderId="50" xfId="0" applyFont="1" applyFill="1" applyBorder="1" applyAlignment="1">
      <alignment horizontal="left" vertical="top" wrapText="1"/>
    </xf>
    <xf numFmtId="0" fontId="51" fillId="0" borderId="58" xfId="0" applyFont="1" applyFill="1" applyBorder="1" applyAlignment="1">
      <alignment horizontal="left" vertical="top" wrapText="1"/>
    </xf>
    <xf numFmtId="0" fontId="51" fillId="0" borderId="56" xfId="0" applyFont="1" applyFill="1" applyBorder="1" applyAlignment="1">
      <alignment horizontal="left" vertical="top" wrapText="1"/>
    </xf>
    <xf numFmtId="0" fontId="51" fillId="0" borderId="55" xfId="0" applyFont="1" applyFill="1" applyBorder="1" applyAlignment="1">
      <alignment horizontal="left" vertical="top" wrapText="1"/>
    </xf>
    <xf numFmtId="0" fontId="51" fillId="0" borderId="57" xfId="0" applyFont="1" applyFill="1" applyBorder="1" applyAlignment="1">
      <alignment horizontal="left" vertical="top" wrapText="1"/>
    </xf>
    <xf numFmtId="0" fontId="52" fillId="0" borderId="22" xfId="0" applyFont="1" applyFill="1" applyBorder="1" applyAlignment="1">
      <alignment horizontal="left" vertical="top"/>
    </xf>
    <xf numFmtId="0" fontId="52" fillId="0" borderId="0" xfId="0" applyFont="1" applyFill="1" applyAlignment="1">
      <alignment horizontal="left" vertical="top"/>
    </xf>
    <xf numFmtId="0" fontId="52" fillId="0" borderId="23" xfId="0" applyFont="1" applyFill="1" applyBorder="1" applyAlignment="1">
      <alignment horizontal="left" vertical="top"/>
    </xf>
    <xf numFmtId="0" fontId="52" fillId="0" borderId="65" xfId="0" applyFont="1" applyFill="1" applyBorder="1" applyAlignment="1">
      <alignment horizontal="left" vertical="top"/>
    </xf>
    <xf numFmtId="0" fontId="52" fillId="0" borderId="51" xfId="0" applyFont="1" applyFill="1" applyBorder="1" applyAlignment="1">
      <alignment horizontal="left" vertical="top"/>
    </xf>
    <xf numFmtId="0" fontId="52" fillId="0" borderId="50" xfId="0" applyFont="1" applyFill="1" applyBorder="1" applyAlignment="1">
      <alignment horizontal="left" vertical="top"/>
    </xf>
    <xf numFmtId="0" fontId="52" fillId="0" borderId="59" xfId="0" applyFont="1" applyFill="1" applyBorder="1" applyAlignment="1">
      <alignment horizontal="left" vertical="top" wrapText="1"/>
    </xf>
    <xf numFmtId="0" fontId="52" fillId="0" borderId="60" xfId="0" applyFont="1" applyFill="1" applyBorder="1" applyAlignment="1">
      <alignment horizontal="left" vertical="top" wrapText="1"/>
    </xf>
    <xf numFmtId="0" fontId="52" fillId="0" borderId="61" xfId="0" applyFont="1" applyFill="1" applyBorder="1" applyAlignment="1">
      <alignment horizontal="left" vertical="top" wrapText="1"/>
    </xf>
    <xf numFmtId="0" fontId="51" fillId="7" borderId="62" xfId="0" applyFont="1" applyFill="1" applyBorder="1" applyAlignment="1">
      <alignment horizontal="center" vertical="top" wrapText="1"/>
    </xf>
    <xf numFmtId="0" fontId="51" fillId="7" borderId="63" xfId="0" applyFont="1" applyFill="1" applyBorder="1" applyAlignment="1">
      <alignment horizontal="center" vertical="top" wrapText="1"/>
    </xf>
    <xf numFmtId="0" fontId="51" fillId="7" borderId="64" xfId="0" applyFont="1" applyFill="1" applyBorder="1" applyAlignment="1">
      <alignment horizontal="center" vertical="top" wrapText="1"/>
    </xf>
    <xf numFmtId="0" fontId="52" fillId="0" borderId="73" xfId="0" applyFont="1" applyFill="1" applyBorder="1" applyAlignment="1">
      <alignment horizontal="left" vertical="top" wrapText="1"/>
    </xf>
    <xf numFmtId="0" fontId="52" fillId="0" borderId="74" xfId="0" applyFont="1" applyFill="1" applyBorder="1" applyAlignment="1">
      <alignment horizontal="left" vertical="top" wrapText="1"/>
    </xf>
    <xf numFmtId="0" fontId="52" fillId="0" borderId="71" xfId="0" applyFont="1" applyFill="1" applyBorder="1" applyAlignment="1">
      <alignment horizontal="left" vertical="top" wrapText="1"/>
    </xf>
    <xf numFmtId="0" fontId="49" fillId="0" borderId="15" xfId="0" applyFont="1" applyBorder="1" applyAlignment="1">
      <alignment horizontal="left" vertical="top" wrapText="1"/>
    </xf>
    <xf numFmtId="0" fontId="52" fillId="9" borderId="0" xfId="0" applyFont="1" applyFill="1" applyBorder="1" applyAlignment="1">
      <alignment horizontal="left" vertical="top" wrapText="1"/>
    </xf>
    <xf numFmtId="0" fontId="49" fillId="0" borderId="70" xfId="0" applyFont="1" applyBorder="1" applyAlignment="1">
      <alignment horizontal="left" vertical="top" wrapText="1"/>
    </xf>
    <xf numFmtId="0" fontId="49" fillId="0" borderId="27" xfId="0" applyFont="1" applyBorder="1" applyAlignment="1">
      <alignment horizontal="left" vertical="top" wrapText="1"/>
    </xf>
    <xf numFmtId="0" fontId="49" fillId="0" borderId="28" xfId="0" applyFont="1" applyBorder="1" applyAlignment="1">
      <alignment horizontal="left" vertical="top" wrapText="1"/>
    </xf>
    <xf numFmtId="0" fontId="52" fillId="9" borderId="62" xfId="0" applyFont="1" applyFill="1" applyBorder="1" applyAlignment="1">
      <alignment horizontal="left" vertical="top" wrapText="1"/>
    </xf>
    <xf numFmtId="0" fontId="52" fillId="9" borderId="63" xfId="0" applyFont="1" applyFill="1" applyBorder="1" applyAlignment="1">
      <alignment horizontal="left" vertical="top" wrapText="1"/>
    </xf>
    <xf numFmtId="0" fontId="52" fillId="9" borderId="64" xfId="0" applyFont="1" applyFill="1" applyBorder="1" applyAlignment="1">
      <alignment horizontal="left" vertical="top" wrapText="1"/>
    </xf>
    <xf numFmtId="0" fontId="52" fillId="0" borderId="62" xfId="0" applyFont="1" applyBorder="1" applyAlignment="1">
      <alignment horizontal="left" vertical="top" wrapText="1"/>
    </xf>
    <xf numFmtId="0" fontId="49" fillId="9" borderId="70" xfId="0" applyFont="1" applyFill="1" applyBorder="1" applyAlignment="1">
      <alignment horizontal="left" vertical="top" wrapText="1"/>
    </xf>
    <xf numFmtId="0" fontId="49" fillId="9" borderId="27" xfId="0" applyFont="1" applyFill="1" applyBorder="1" applyAlignment="1">
      <alignment horizontal="left" vertical="top" wrapText="1"/>
    </xf>
    <xf numFmtId="0" fontId="49" fillId="9" borderId="69" xfId="0" applyFont="1" applyFill="1" applyBorder="1" applyAlignment="1">
      <alignment horizontal="left" vertical="top" wrapText="1"/>
    </xf>
    <xf numFmtId="0" fontId="49" fillId="2" borderId="15" xfId="0" applyFont="1" applyFill="1" applyBorder="1" applyAlignment="1">
      <alignment horizontal="left" vertical="top" wrapText="1"/>
    </xf>
    <xf numFmtId="0" fontId="49" fillId="2" borderId="27" xfId="0" applyFont="1" applyFill="1" applyBorder="1" applyAlignment="1">
      <alignment horizontal="left" vertical="top" wrapText="1"/>
    </xf>
    <xf numFmtId="0" fontId="49" fillId="2" borderId="28" xfId="0" applyFont="1" applyFill="1" applyBorder="1" applyAlignment="1">
      <alignment horizontal="left" vertical="top" wrapText="1"/>
    </xf>
    <xf numFmtId="0" fontId="52" fillId="0" borderId="15"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69" xfId="0" applyFont="1" applyFill="1" applyBorder="1" applyAlignment="1">
      <alignment horizontal="left" vertical="top" wrapText="1"/>
    </xf>
    <xf numFmtId="0" fontId="1" fillId="3" borderId="15"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52" fillId="0" borderId="28" xfId="0" applyFont="1" applyFill="1" applyBorder="1" applyAlignment="1">
      <alignment horizontal="left" vertical="top" wrapText="1"/>
    </xf>
    <xf numFmtId="0" fontId="41"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xf>
    <xf numFmtId="0" fontId="42" fillId="4" borderId="1" xfId="0" applyFont="1" applyFill="1" applyBorder="1" applyAlignment="1">
      <alignment horizontal="center"/>
    </xf>
    <xf numFmtId="0" fontId="33" fillId="0" borderId="35" xfId="0" applyFont="1" applyFill="1" applyBorder="1" applyAlignment="1">
      <alignment horizontal="center"/>
    </xf>
    <xf numFmtId="0" fontId="33" fillId="0" borderId="46" xfId="0" applyFont="1" applyFill="1" applyBorder="1" applyAlignment="1">
      <alignment horizontal="center"/>
    </xf>
    <xf numFmtId="0" fontId="36" fillId="3" borderId="25" xfId="0" applyFont="1" applyFill="1" applyBorder="1"/>
    <xf numFmtId="0" fontId="0" fillId="13" borderId="35" xfId="0" applyFill="1" applyBorder="1" applyAlignment="1" applyProtection="1">
      <alignment horizontal="center" vertical="center"/>
    </xf>
    <xf numFmtId="0" fontId="0" fillId="13" borderId="17" xfId="0" applyFill="1" applyBorder="1" applyAlignment="1" applyProtection="1">
      <alignment horizontal="center" vertical="center"/>
    </xf>
    <xf numFmtId="0" fontId="0" fillId="13" borderId="16" xfId="0" applyFill="1" applyBorder="1" applyAlignment="1" applyProtection="1">
      <alignment horizontal="center" vertical="center"/>
    </xf>
    <xf numFmtId="0" fontId="0" fillId="13" borderId="77" xfId="0" applyFill="1" applyBorder="1" applyAlignment="1" applyProtection="1">
      <alignment horizontal="left" vertical="center" wrapText="1"/>
    </xf>
    <xf numFmtId="0" fontId="0" fillId="13" borderId="79" xfId="0" applyFill="1" applyBorder="1" applyAlignment="1" applyProtection="1">
      <alignment horizontal="left" vertical="center" wrapText="1"/>
    </xf>
    <xf numFmtId="0" fontId="0" fillId="13" borderId="47" xfId="0" applyFill="1" applyBorder="1" applyAlignment="1" applyProtection="1">
      <alignment horizontal="left" vertical="center" wrapText="1"/>
    </xf>
    <xf numFmtId="0" fontId="0" fillId="13" borderId="78" xfId="0" applyFill="1" applyBorder="1" applyAlignment="1" applyProtection="1">
      <alignment horizontal="left" vertical="center" wrapText="1"/>
    </xf>
    <xf numFmtId="0" fontId="0" fillId="13" borderId="80" xfId="0" applyFill="1" applyBorder="1" applyAlignment="1" applyProtection="1">
      <alignment horizontal="left" vertical="center" wrapText="1"/>
    </xf>
    <xf numFmtId="0" fontId="0" fillId="13" borderId="82" xfId="0" applyFill="1" applyBorder="1" applyAlignment="1" applyProtection="1">
      <alignment horizontal="left" vertical="center" wrapText="1"/>
    </xf>
    <xf numFmtId="0" fontId="34" fillId="3" borderId="20" xfId="0" applyFont="1" applyFill="1" applyBorder="1" applyAlignment="1">
      <alignment horizontal="center" vertical="center"/>
    </xf>
    <xf numFmtId="0" fontId="45" fillId="2" borderId="29" xfId="0" applyFont="1" applyFill="1" applyBorder="1" applyAlignment="1">
      <alignment horizontal="center" vertical="center"/>
    </xf>
    <xf numFmtId="0" fontId="45" fillId="2" borderId="41" xfId="0" applyFont="1" applyFill="1" applyBorder="1" applyAlignment="1">
      <alignment horizontal="center" vertical="center"/>
    </xf>
    <xf numFmtId="0" fontId="45" fillId="2" borderId="76"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30" fillId="3" borderId="20" xfId="0" applyFont="1" applyFill="1" applyBorder="1" applyAlignment="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69" fillId="0" borderId="0" xfId="0" applyFont="1" applyAlignment="1" applyProtection="1">
      <alignment horizontal="left"/>
    </xf>
    <xf numFmtId="0" fontId="71" fillId="15" borderId="34" xfId="0" applyFont="1" applyFill="1" applyBorder="1" applyAlignment="1" applyProtection="1">
      <alignment horizontal="center" vertical="center" wrapText="1"/>
    </xf>
    <xf numFmtId="0" fontId="71" fillId="15" borderId="81" xfId="0" applyFont="1" applyFill="1" applyBorder="1" applyAlignment="1" applyProtection="1">
      <alignment horizontal="center" vertical="center" wrapText="1"/>
    </xf>
    <xf numFmtId="0" fontId="68" fillId="16" borderId="77" xfId="6" applyFill="1" applyBorder="1" applyAlignment="1" applyProtection="1">
      <alignment horizontal="center" wrapText="1"/>
      <protection locked="0"/>
    </xf>
    <xf numFmtId="0" fontId="68" fillId="16" borderId="47" xfId="6" applyFill="1" applyBorder="1" applyAlignment="1" applyProtection="1">
      <alignment horizontal="center" wrapText="1"/>
      <protection locked="0"/>
    </xf>
    <xf numFmtId="0" fontId="68" fillId="16" borderId="83" xfId="6" applyFill="1" applyBorder="1" applyAlignment="1" applyProtection="1">
      <alignment horizontal="center" wrapText="1"/>
      <protection locked="0"/>
    </xf>
    <xf numFmtId="0" fontId="68" fillId="16" borderId="36" xfId="6" applyFill="1" applyBorder="1" applyAlignment="1" applyProtection="1">
      <alignment horizontal="center" wrapText="1"/>
      <protection locked="0"/>
    </xf>
    <xf numFmtId="0" fontId="0" fillId="0" borderId="77" xfId="0" applyBorder="1" applyAlignment="1" applyProtection="1">
      <alignment horizontal="left" vertical="center" wrapText="1"/>
    </xf>
    <xf numFmtId="0" fontId="0" fillId="0" borderId="79" xfId="0" applyBorder="1" applyAlignment="1" applyProtection="1">
      <alignment horizontal="left" vertical="center" wrapText="1"/>
    </xf>
    <xf numFmtId="0" fontId="0" fillId="0" borderId="47" xfId="0" applyBorder="1" applyAlignment="1" applyProtection="1">
      <alignment horizontal="left" vertical="center" wrapText="1"/>
    </xf>
    <xf numFmtId="0" fontId="0" fillId="0" borderId="77" xfId="0" applyBorder="1" applyAlignment="1" applyProtection="1">
      <alignment horizontal="center" vertical="center" wrapText="1"/>
    </xf>
    <xf numFmtId="0" fontId="0" fillId="0" borderId="79" xfId="0" applyBorder="1" applyAlignment="1" applyProtection="1">
      <alignment horizontal="center" vertical="center" wrapText="1"/>
    </xf>
    <xf numFmtId="0" fontId="0" fillId="0" borderId="47" xfId="0" applyBorder="1" applyAlignment="1" applyProtection="1">
      <alignment horizontal="center" vertical="center" wrapText="1"/>
    </xf>
    <xf numFmtId="0" fontId="76" fillId="12" borderId="77" xfId="6" applyFont="1" applyBorder="1" applyAlignment="1" applyProtection="1">
      <alignment horizontal="center" vertical="center"/>
      <protection locked="0"/>
    </xf>
    <xf numFmtId="0" fontId="76" fillId="12" borderId="47" xfId="6" applyFont="1" applyBorder="1" applyAlignment="1" applyProtection="1">
      <alignment horizontal="center" vertical="center"/>
      <protection locked="0"/>
    </xf>
    <xf numFmtId="0" fontId="76" fillId="16" borderId="77" xfId="6" applyFont="1" applyFill="1" applyBorder="1" applyAlignment="1" applyProtection="1">
      <alignment horizontal="center" vertical="center"/>
      <protection locked="0"/>
    </xf>
    <xf numFmtId="0" fontId="76" fillId="16" borderId="47" xfId="6" applyFont="1" applyFill="1" applyBorder="1" applyAlignment="1" applyProtection="1">
      <alignment horizontal="center" vertical="center"/>
      <protection locked="0"/>
    </xf>
    <xf numFmtId="0" fontId="68" fillId="12" borderId="77" xfId="6" applyBorder="1" applyAlignment="1" applyProtection="1">
      <alignment horizontal="center" wrapText="1"/>
      <protection locked="0"/>
    </xf>
    <xf numFmtId="0" fontId="68" fillId="12" borderId="47" xfId="6" applyBorder="1" applyAlignment="1" applyProtection="1">
      <alignment horizontal="center" wrapText="1"/>
      <protection locked="0"/>
    </xf>
    <xf numFmtId="0" fontId="68" fillId="12" borderId="83" xfId="6" applyBorder="1" applyAlignment="1" applyProtection="1">
      <alignment horizontal="center" wrapText="1"/>
      <protection locked="0"/>
    </xf>
    <xf numFmtId="0" fontId="68" fillId="12" borderId="36" xfId="6" applyBorder="1" applyAlignment="1" applyProtection="1">
      <alignment horizontal="center" wrapText="1"/>
      <protection locked="0"/>
    </xf>
    <xf numFmtId="0" fontId="71" fillId="15" borderId="29" xfId="0" applyFont="1" applyFill="1" applyBorder="1" applyAlignment="1" applyProtection="1">
      <alignment horizontal="center" vertical="center" wrapText="1"/>
    </xf>
    <xf numFmtId="0" fontId="71" fillId="15" borderId="42" xfId="0" applyFont="1" applyFill="1" applyBorder="1" applyAlignment="1" applyProtection="1">
      <alignment horizontal="center" vertical="center" wrapText="1"/>
    </xf>
    <xf numFmtId="0" fontId="71" fillId="15" borderId="34" xfId="0" applyFont="1" applyFill="1" applyBorder="1" applyAlignment="1" applyProtection="1">
      <alignment horizontal="center" vertical="center"/>
    </xf>
    <xf numFmtId="0" fontId="71" fillId="15" borderId="81" xfId="0" applyFont="1" applyFill="1" applyBorder="1" applyAlignment="1" applyProtection="1">
      <alignment horizontal="center" vertical="center"/>
    </xf>
    <xf numFmtId="0" fontId="76" fillId="12" borderId="29" xfId="6" applyFont="1" applyBorder="1" applyAlignment="1" applyProtection="1">
      <alignment horizontal="center" vertical="center" wrapText="1"/>
      <protection locked="0"/>
    </xf>
    <xf numFmtId="0" fontId="76" fillId="12" borderId="42" xfId="6" applyFont="1" applyBorder="1" applyAlignment="1" applyProtection="1">
      <alignment horizontal="center" vertical="center" wrapText="1"/>
      <protection locked="0"/>
    </xf>
    <xf numFmtId="0" fontId="76" fillId="16" borderId="29" xfId="6" applyFont="1" applyFill="1" applyBorder="1" applyAlignment="1" applyProtection="1">
      <alignment horizontal="center" vertical="center" wrapText="1"/>
      <protection locked="0"/>
    </xf>
    <xf numFmtId="0" fontId="76" fillId="16" borderId="42" xfId="6" applyFont="1" applyFill="1" applyBorder="1" applyAlignment="1" applyProtection="1">
      <alignment horizontal="center" vertical="center" wrapText="1"/>
      <protection locked="0"/>
    </xf>
    <xf numFmtId="0" fontId="0" fillId="0" borderId="84" xfId="0" applyBorder="1" applyAlignment="1" applyProtection="1">
      <alignment horizontal="left" vertical="center" wrapText="1"/>
    </xf>
    <xf numFmtId="0" fontId="71" fillId="15" borderId="37" xfId="0" applyFont="1" applyFill="1" applyBorder="1" applyAlignment="1" applyProtection="1">
      <alignment horizontal="center" vertical="center" wrapText="1"/>
    </xf>
    <xf numFmtId="0" fontId="71" fillId="15" borderId="39" xfId="0" applyFont="1" applyFill="1" applyBorder="1" applyAlignment="1" applyProtection="1">
      <alignment horizontal="center" vertical="center"/>
    </xf>
    <xf numFmtId="0" fontId="68" fillId="16" borderId="40" xfId="6" applyFill="1" applyBorder="1" applyAlignment="1" applyProtection="1">
      <alignment horizontal="center" vertical="center" wrapText="1"/>
      <protection locked="0"/>
    </xf>
    <xf numFmtId="0" fontId="68" fillId="16" borderId="76" xfId="6" applyFill="1" applyBorder="1" applyAlignment="1" applyProtection="1">
      <alignment horizontal="center" vertical="center" wrapText="1"/>
      <protection locked="0"/>
    </xf>
    <xf numFmtId="0" fontId="68" fillId="16" borderId="29" xfId="6" applyFill="1" applyBorder="1" applyAlignment="1" applyProtection="1">
      <alignment horizontal="center" vertical="center" wrapText="1"/>
      <protection locked="0"/>
    </xf>
    <xf numFmtId="0" fontId="68" fillId="16" borderId="42" xfId="6" applyFill="1" applyBorder="1" applyAlignment="1" applyProtection="1">
      <alignment horizontal="center" vertical="center" wrapText="1"/>
      <protection locked="0"/>
    </xf>
    <xf numFmtId="0" fontId="71" fillId="15" borderId="41" xfId="0" applyFont="1" applyFill="1" applyBorder="1" applyAlignment="1" applyProtection="1">
      <alignment horizontal="center" vertical="center" wrapText="1"/>
    </xf>
    <xf numFmtId="0" fontId="68" fillId="12" borderId="41" xfId="6" applyBorder="1" applyAlignment="1" applyProtection="1">
      <alignment horizontal="center" vertical="center"/>
      <protection locked="0"/>
    </xf>
    <xf numFmtId="0" fontId="68" fillId="16" borderId="41" xfId="6" applyFill="1" applyBorder="1" applyAlignment="1" applyProtection="1">
      <alignment horizontal="center" vertical="center"/>
      <protection locked="0"/>
    </xf>
    <xf numFmtId="0" fontId="68" fillId="16" borderId="42" xfId="6" applyFill="1" applyBorder="1" applyAlignment="1" applyProtection="1">
      <alignment horizontal="center" vertical="center"/>
      <protection locked="0"/>
    </xf>
    <xf numFmtId="10" fontId="68" fillId="12" borderId="29" xfId="6" applyNumberFormat="1" applyBorder="1" applyAlignment="1" applyProtection="1">
      <alignment horizontal="center" vertical="center" wrapText="1"/>
      <protection locked="0"/>
    </xf>
    <xf numFmtId="10" fontId="68" fillId="12" borderId="76" xfId="6" applyNumberFormat="1" applyBorder="1" applyAlignment="1" applyProtection="1">
      <alignment horizontal="center" vertical="center" wrapText="1"/>
      <protection locked="0"/>
    </xf>
    <xf numFmtId="0" fontId="68" fillId="12" borderId="29" xfId="6" applyBorder="1" applyAlignment="1" applyProtection="1">
      <alignment horizontal="center" vertical="center" wrapText="1"/>
      <protection locked="0"/>
    </xf>
    <xf numFmtId="0" fontId="68" fillId="12" borderId="41" xfId="6" applyBorder="1" applyAlignment="1" applyProtection="1">
      <alignment horizontal="center" vertical="center" wrapText="1"/>
      <protection locked="0"/>
    </xf>
    <xf numFmtId="0" fontId="71" fillId="15" borderId="38" xfId="0" applyFont="1" applyFill="1" applyBorder="1" applyAlignment="1" applyProtection="1">
      <alignment horizontal="center" vertical="center"/>
    </xf>
    <xf numFmtId="0" fontId="68" fillId="12" borderId="29" xfId="6" applyBorder="1" applyAlignment="1" applyProtection="1">
      <alignment horizontal="center"/>
      <protection locked="0"/>
    </xf>
    <xf numFmtId="0" fontId="68" fillId="12" borderId="42" xfId="6" applyBorder="1" applyAlignment="1" applyProtection="1">
      <alignment horizontal="center"/>
      <protection locked="0"/>
    </xf>
    <xf numFmtId="0" fontId="68" fillId="16" borderId="29" xfId="6" applyFill="1" applyBorder="1" applyAlignment="1" applyProtection="1">
      <alignment horizontal="center"/>
      <protection locked="0"/>
    </xf>
    <xf numFmtId="0" fontId="68" fillId="16" borderId="42" xfId="6" applyFill="1" applyBorder="1" applyAlignment="1" applyProtection="1">
      <alignment horizontal="center"/>
      <protection locked="0"/>
    </xf>
    <xf numFmtId="0" fontId="68" fillId="12" borderId="42" xfId="6"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71" fillId="15" borderId="76" xfId="0" applyFont="1" applyFill="1" applyBorder="1" applyAlignment="1" applyProtection="1">
      <alignment horizontal="center" vertical="center" wrapText="1"/>
    </xf>
    <xf numFmtId="0" fontId="68" fillId="12" borderId="29" xfId="6" applyBorder="1" applyAlignment="1" applyProtection="1">
      <alignment horizontal="center" vertical="center"/>
      <protection locked="0"/>
    </xf>
    <xf numFmtId="0" fontId="68" fillId="12" borderId="76" xfId="6" applyBorder="1" applyAlignment="1" applyProtection="1">
      <alignment horizontal="center" vertical="center"/>
      <protection locked="0"/>
    </xf>
    <xf numFmtId="0" fontId="68" fillId="16" borderId="29" xfId="6" applyFill="1" applyBorder="1" applyAlignment="1" applyProtection="1">
      <alignment horizontal="center" vertical="center"/>
      <protection locked="0"/>
    </xf>
    <xf numFmtId="0" fontId="68" fillId="16" borderId="76" xfId="6" applyFill="1" applyBorder="1" applyAlignment="1" applyProtection="1">
      <alignment horizontal="center" vertical="center"/>
      <protection locked="0"/>
    </xf>
    <xf numFmtId="0" fontId="71" fillId="15" borderId="37" xfId="0" applyFont="1" applyFill="1" applyBorder="1" applyAlignment="1" applyProtection="1">
      <alignment horizontal="center" vertical="center"/>
    </xf>
    <xf numFmtId="0" fontId="68" fillId="12" borderId="76" xfId="6"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68" fillId="12" borderId="77" xfId="6" applyBorder="1" applyAlignment="1" applyProtection="1">
      <alignment horizontal="center" vertical="center"/>
      <protection locked="0"/>
    </xf>
    <xf numFmtId="0" fontId="68" fillId="12" borderId="47" xfId="6" applyBorder="1" applyAlignment="1" applyProtection="1">
      <alignment horizontal="center" vertical="center"/>
      <protection locked="0"/>
    </xf>
    <xf numFmtId="0" fontId="68" fillId="14" borderId="77" xfId="6" applyFill="1" applyBorder="1" applyAlignment="1" applyProtection="1">
      <alignment horizontal="center" vertical="center"/>
      <protection locked="0"/>
    </xf>
    <xf numFmtId="0" fontId="68" fillId="14" borderId="47" xfId="6" applyFill="1" applyBorder="1" applyAlignment="1" applyProtection="1">
      <alignment horizontal="center" vertical="center"/>
      <protection locked="0"/>
    </xf>
    <xf numFmtId="0" fontId="68" fillId="16" borderId="83" xfId="6" applyFill="1" applyBorder="1" applyAlignment="1" applyProtection="1">
      <alignment horizontal="center" vertical="center"/>
      <protection locked="0"/>
    </xf>
    <xf numFmtId="0" fontId="68" fillId="16" borderId="36" xfId="6" applyFill="1" applyBorder="1" applyAlignment="1" applyProtection="1">
      <alignment horizontal="center" vertical="center"/>
      <protection locked="0"/>
    </xf>
    <xf numFmtId="0" fontId="68" fillId="12" borderId="83" xfId="6" applyBorder="1" applyAlignment="1" applyProtection="1">
      <alignment horizontal="center" vertical="center"/>
      <protection locked="0"/>
    </xf>
    <xf numFmtId="0" fontId="68" fillId="12" borderId="36" xfId="6" applyBorder="1" applyAlignment="1" applyProtection="1">
      <alignment horizontal="center" vertical="center"/>
      <protection locked="0"/>
    </xf>
    <xf numFmtId="0" fontId="68" fillId="16" borderId="77" xfId="6" applyFill="1" applyBorder="1" applyAlignment="1" applyProtection="1">
      <alignment horizontal="center" vertical="center"/>
      <protection locked="0"/>
    </xf>
    <xf numFmtId="0" fontId="68" fillId="16" borderId="47" xfId="6" applyFill="1" applyBorder="1" applyAlignment="1" applyProtection="1">
      <alignment horizontal="center" vertical="center"/>
      <protection locked="0"/>
    </xf>
    <xf numFmtId="0" fontId="0" fillId="13" borderId="77" xfId="0" applyFill="1" applyBorder="1" applyAlignment="1" applyProtection="1">
      <alignment horizontal="center" vertical="center" wrapText="1"/>
    </xf>
    <xf numFmtId="0" fontId="0" fillId="13" borderId="79" xfId="0" applyFill="1" applyBorder="1" applyAlignment="1" applyProtection="1">
      <alignment horizontal="center" vertical="center" wrapText="1"/>
    </xf>
    <xf numFmtId="0" fontId="0" fillId="13" borderId="47" xfId="0" applyFill="1" applyBorder="1" applyAlignment="1" applyProtection="1">
      <alignment horizontal="center" vertical="center" wrapText="1"/>
    </xf>
    <xf numFmtId="10" fontId="68" fillId="16" borderId="29" xfId="6" applyNumberFormat="1" applyFill="1" applyBorder="1" applyAlignment="1" applyProtection="1">
      <alignment horizontal="center" vertical="center"/>
      <protection locked="0"/>
    </xf>
    <xf numFmtId="10" fontId="68" fillId="16" borderId="76" xfId="6" applyNumberFormat="1" applyFill="1" applyBorder="1" applyAlignment="1" applyProtection="1">
      <alignment horizontal="center" vertical="center"/>
      <protection locked="0"/>
    </xf>
    <xf numFmtId="0" fontId="0" fillId="13" borderId="85" xfId="0" applyFill="1" applyBorder="1" applyAlignment="1" applyProtection="1">
      <alignment horizontal="center" vertical="center"/>
    </xf>
    <xf numFmtId="0" fontId="0" fillId="13" borderId="86" xfId="0" applyFill="1" applyBorder="1" applyAlignment="1" applyProtection="1">
      <alignment horizontal="center" vertical="center"/>
    </xf>
    <xf numFmtId="0" fontId="0" fillId="13" borderId="18" xfId="0" applyFill="1" applyBorder="1" applyAlignment="1" applyProtection="1">
      <alignment horizontal="center" vertical="center"/>
    </xf>
    <xf numFmtId="0" fontId="76" fillId="16" borderId="29" xfId="6" applyFont="1" applyFill="1" applyBorder="1" applyAlignment="1" applyProtection="1">
      <alignment horizontal="center" vertical="center"/>
      <protection locked="0"/>
    </xf>
    <xf numFmtId="0" fontId="76" fillId="16" borderId="76" xfId="6" applyFont="1" applyFill="1" applyBorder="1" applyAlignment="1" applyProtection="1">
      <alignment horizontal="center" vertical="center"/>
      <protection locked="0"/>
    </xf>
    <xf numFmtId="0" fontId="76" fillId="12" borderId="29" xfId="6" applyFont="1" applyBorder="1" applyAlignment="1" applyProtection="1">
      <alignment horizontal="center" vertical="center"/>
      <protection locked="0"/>
    </xf>
    <xf numFmtId="0" fontId="76" fillId="12" borderId="76" xfId="6" applyFont="1" applyBorder="1" applyAlignment="1" applyProtection="1">
      <alignment horizontal="center" vertical="center"/>
      <protection locked="0"/>
    </xf>
    <xf numFmtId="0" fontId="0" fillId="0" borderId="78" xfId="0" applyBorder="1" applyAlignment="1" applyProtection="1">
      <alignment horizontal="left" vertical="center" wrapText="1"/>
    </xf>
    <xf numFmtId="0" fontId="0" fillId="0" borderId="82" xfId="0" applyBorder="1" applyAlignment="1" applyProtection="1">
      <alignment horizontal="left" vertical="center" wrapText="1"/>
    </xf>
    <xf numFmtId="0" fontId="68" fillId="12" borderId="29" xfId="6" applyBorder="1" applyAlignment="1" applyProtection="1">
      <alignment horizontal="left" vertical="center" wrapText="1"/>
      <protection locked="0"/>
    </xf>
    <xf numFmtId="0" fontId="68" fillId="12" borderId="41" xfId="6" applyBorder="1" applyAlignment="1" applyProtection="1">
      <alignment horizontal="left" vertical="center" wrapText="1"/>
      <protection locked="0"/>
    </xf>
    <xf numFmtId="0" fontId="68" fillId="12" borderId="42" xfId="6" applyBorder="1" applyAlignment="1" applyProtection="1">
      <alignment horizontal="left" vertical="center" wrapText="1"/>
      <protection locked="0"/>
    </xf>
    <xf numFmtId="0" fontId="68" fillId="16" borderId="29" xfId="6" applyFill="1" applyBorder="1" applyAlignment="1" applyProtection="1">
      <alignment horizontal="left" vertical="center" wrapText="1"/>
      <protection locked="0"/>
    </xf>
    <xf numFmtId="0" fontId="68" fillId="16" borderId="41" xfId="6" applyFill="1" applyBorder="1" applyAlignment="1" applyProtection="1">
      <alignment horizontal="left" vertical="center" wrapText="1"/>
      <protection locked="0"/>
    </xf>
    <xf numFmtId="0" fontId="68" fillId="16" borderId="42" xfId="6" applyFill="1" applyBorder="1" applyAlignment="1" applyProtection="1">
      <alignment horizontal="left" vertical="center" wrapText="1"/>
      <protection locked="0"/>
    </xf>
    <xf numFmtId="0" fontId="31" fillId="4" borderId="3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35"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0" fillId="3" borderId="35"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44" fillId="0" borderId="35" xfId="0" applyFont="1" applyBorder="1" applyAlignment="1">
      <alignment horizontal="left" vertical="center"/>
    </xf>
    <xf numFmtId="0" fontId="44" fillId="0" borderId="17" xfId="0" applyFont="1" applyBorder="1" applyAlignment="1">
      <alignment horizontal="left" vertical="center"/>
    </xf>
    <xf numFmtId="0" fontId="44" fillId="0" borderId="16" xfId="0" applyFont="1" applyBorder="1" applyAlignment="1">
      <alignment horizontal="left" vertical="center"/>
    </xf>
    <xf numFmtId="0" fontId="39" fillId="4" borderId="35"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30" fillId="3" borderId="19"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28" fillId="3" borderId="26" xfId="1" applyFill="1" applyBorder="1" applyAlignment="1" applyProtection="1">
      <alignment horizontal="center" vertical="top" wrapText="1"/>
    </xf>
    <xf numFmtId="0" fontId="45" fillId="2" borderId="35" xfId="0" applyFont="1" applyFill="1" applyBorder="1" applyAlignment="1">
      <alignment horizontal="center" vertical="center"/>
    </xf>
    <xf numFmtId="0" fontId="45" fillId="2" borderId="17" xfId="0" applyFont="1" applyFill="1" applyBorder="1" applyAlignment="1">
      <alignment horizontal="center" vertical="center"/>
    </xf>
    <xf numFmtId="0" fontId="45" fillId="2" borderId="16" xfId="0" applyFont="1" applyFill="1" applyBorder="1" applyAlignment="1">
      <alignment horizontal="center" vertical="center"/>
    </xf>
    <xf numFmtId="0" fontId="43" fillId="4" borderId="35" xfId="0" applyFont="1" applyFill="1" applyBorder="1" applyAlignment="1">
      <alignment horizontal="center"/>
    </xf>
    <xf numFmtId="0" fontId="43" fillId="4" borderId="17" xfId="0" applyFont="1" applyFill="1" applyBorder="1" applyAlignment="1">
      <alignment horizontal="center"/>
    </xf>
    <xf numFmtId="0" fontId="43" fillId="4" borderId="16" xfId="0" applyFont="1" applyFill="1" applyBorder="1" applyAlignment="1">
      <alignment horizontal="center"/>
    </xf>
    <xf numFmtId="0" fontId="30" fillId="2" borderId="21" xfId="0" applyFont="1" applyFill="1" applyBorder="1" applyAlignment="1">
      <alignment horizontal="center" vertical="top" wrapText="1"/>
    </xf>
    <xf numFmtId="0" fontId="31" fillId="4" borderId="17" xfId="0" applyFont="1" applyFill="1" applyBorder="1" applyAlignment="1">
      <alignment horizontal="center" vertical="center" wrapText="1"/>
    </xf>
  </cellXfs>
  <cellStyles count="7">
    <cellStyle name="Bad" xfId="5" builtinId="27"/>
    <cellStyle name="Comma" xfId="2" builtinId="3"/>
    <cellStyle name="Comma 2" xfId="3"/>
    <cellStyle name="Good" xfId="4" builtinId="26"/>
    <cellStyle name="Hyperlink" xfId="1" builtinId="8"/>
    <cellStyle name="Neutral" xfId="6" builtinId="28"/>
    <cellStyle name="Normal" xfId="0" builtinId="0"/>
  </cellStyles>
  <dxfs count="0"/>
  <tableStyles count="0" defaultTableStyle="TableStyleMedium9" defaultPivotStyle="PivotStyleLight16"/>
  <colors>
    <mruColors>
      <color rgb="FF61FB70"/>
      <color rgb="FFFF5757"/>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fcpa@online.com.kh%20(website%20under%20construction)" TargetMode="Externa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tifa.kassam@une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anthony.mills@c4es.co.za"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D15" sqref="D15"/>
    </sheetView>
  </sheetViews>
  <sheetFormatPr defaultColWidth="102.33203125" defaultRowHeight="13.8"/>
  <cols>
    <col min="1" max="1" width="2.5546875" style="1" customWidth="1"/>
    <col min="2" max="2" width="10.88671875" style="139" customWidth="1"/>
    <col min="3" max="3" width="14.88671875" style="139" customWidth="1"/>
    <col min="4" max="4" width="132.44140625" style="1" customWidth="1"/>
    <col min="5" max="5" width="3.6640625" style="1" customWidth="1"/>
    <col min="6" max="6" width="9.10937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251" width="9.109375" style="1" customWidth="1"/>
    <col min="252" max="252" width="2.6640625" style="1" customWidth="1"/>
    <col min="253" max="254" width="9.109375" style="1" customWidth="1"/>
    <col min="255" max="255" width="17.33203125" style="1" customWidth="1"/>
    <col min="256" max="16384" width="102.33203125" style="1"/>
  </cols>
  <sheetData>
    <row r="1" spans="2:16" ht="14.4" thickBot="1"/>
    <row r="2" spans="2:16" ht="14.4" thickBot="1">
      <c r="B2" s="140"/>
      <c r="C2" s="141"/>
      <c r="D2" s="87"/>
      <c r="E2" s="88"/>
    </row>
    <row r="3" spans="2:16" ht="18" thickBot="1">
      <c r="B3" s="142"/>
      <c r="C3" s="143"/>
      <c r="D3" s="99" t="s">
        <v>258</v>
      </c>
      <c r="E3" s="90"/>
    </row>
    <row r="4" spans="2:16" ht="14.4" thickBot="1">
      <c r="B4" s="142"/>
      <c r="C4" s="143"/>
      <c r="D4" s="89"/>
      <c r="E4" s="90"/>
    </row>
    <row r="5" spans="2:16" ht="14.4" thickBot="1">
      <c r="B5" s="142"/>
      <c r="C5" s="146" t="s">
        <v>298</v>
      </c>
      <c r="D5" s="167" t="s">
        <v>543</v>
      </c>
      <c r="E5" s="90"/>
    </row>
    <row r="6" spans="2:16" s="3" customFormat="1" ht="14.4" thickBot="1">
      <c r="B6" s="144"/>
      <c r="C6" s="97"/>
      <c r="D6" s="57"/>
      <c r="E6" s="55"/>
      <c r="G6" s="2"/>
      <c r="H6" s="2"/>
      <c r="I6" s="2"/>
      <c r="J6" s="2"/>
      <c r="K6" s="2"/>
      <c r="L6" s="2"/>
      <c r="M6" s="2"/>
      <c r="N6" s="2"/>
      <c r="O6" s="2"/>
      <c r="P6" s="2"/>
    </row>
    <row r="7" spans="2:16" s="3" customFormat="1" ht="30.75" customHeight="1" thickBot="1">
      <c r="B7" s="144"/>
      <c r="C7" s="91" t="s">
        <v>214</v>
      </c>
      <c r="D7" s="14" t="s">
        <v>444</v>
      </c>
      <c r="E7" s="55"/>
      <c r="G7" s="2"/>
      <c r="H7" s="2"/>
      <c r="I7" s="2"/>
      <c r="J7" s="2"/>
      <c r="K7" s="2"/>
      <c r="L7" s="2"/>
      <c r="M7" s="2"/>
      <c r="N7" s="2"/>
      <c r="O7" s="2"/>
      <c r="P7" s="2"/>
    </row>
    <row r="8" spans="2:16" s="3" customFormat="1" hidden="1">
      <c r="B8" s="142"/>
      <c r="C8" s="143"/>
      <c r="D8" s="89"/>
      <c r="E8" s="55"/>
      <c r="G8" s="2"/>
      <c r="H8" s="2"/>
      <c r="I8" s="2"/>
      <c r="J8" s="2"/>
      <c r="K8" s="2"/>
      <c r="L8" s="2"/>
      <c r="M8" s="2"/>
      <c r="N8" s="2"/>
      <c r="O8" s="2"/>
      <c r="P8" s="2"/>
    </row>
    <row r="9" spans="2:16" s="3" customFormat="1" hidden="1">
      <c r="B9" s="142"/>
      <c r="C9" s="143"/>
      <c r="D9" s="89"/>
      <c r="E9" s="55"/>
      <c r="G9" s="2"/>
      <c r="H9" s="2"/>
      <c r="I9" s="2"/>
      <c r="J9" s="2"/>
      <c r="K9" s="2"/>
      <c r="L9" s="2"/>
      <c r="M9" s="2"/>
      <c r="N9" s="2"/>
      <c r="O9" s="2"/>
      <c r="P9" s="2"/>
    </row>
    <row r="10" spans="2:16" s="3" customFormat="1" hidden="1">
      <c r="B10" s="142"/>
      <c r="C10" s="143"/>
      <c r="D10" s="89"/>
      <c r="E10" s="55"/>
      <c r="G10" s="2"/>
      <c r="H10" s="2"/>
      <c r="I10" s="2"/>
      <c r="J10" s="2"/>
      <c r="K10" s="2"/>
      <c r="L10" s="2"/>
      <c r="M10" s="2"/>
      <c r="N10" s="2"/>
      <c r="O10" s="2"/>
      <c r="P10" s="2"/>
    </row>
    <row r="11" spans="2:16" s="3" customFormat="1" hidden="1">
      <c r="B11" s="142"/>
      <c r="C11" s="143"/>
      <c r="D11" s="89"/>
      <c r="E11" s="55"/>
      <c r="G11" s="2"/>
      <c r="H11" s="2"/>
      <c r="I11" s="2"/>
      <c r="J11" s="2"/>
      <c r="K11" s="2"/>
      <c r="L11" s="2"/>
      <c r="M11" s="2"/>
      <c r="N11" s="2"/>
      <c r="O11" s="2"/>
      <c r="P11" s="2"/>
    </row>
    <row r="12" spans="2:16" s="3" customFormat="1" ht="14.4" thickBot="1">
      <c r="B12" s="144"/>
      <c r="C12" s="97"/>
      <c r="D12" s="57"/>
      <c r="E12" s="55"/>
      <c r="G12" s="2"/>
      <c r="H12" s="2"/>
      <c r="I12" s="2"/>
      <c r="J12" s="2"/>
      <c r="K12" s="2"/>
      <c r="L12" s="2"/>
      <c r="M12" s="2"/>
      <c r="N12" s="2"/>
      <c r="O12" s="2"/>
      <c r="P12" s="2"/>
    </row>
    <row r="13" spans="2:16" s="3" customFormat="1" ht="409.6" thickBot="1">
      <c r="B13" s="144"/>
      <c r="C13" s="92" t="s">
        <v>0</v>
      </c>
      <c r="D13" s="14" t="s">
        <v>332</v>
      </c>
      <c r="E13" s="55"/>
      <c r="G13" s="2"/>
      <c r="H13" s="2"/>
      <c r="I13" s="2"/>
      <c r="J13" s="2"/>
      <c r="K13" s="2"/>
      <c r="L13" s="2"/>
      <c r="M13" s="2"/>
      <c r="N13" s="2"/>
      <c r="O13" s="2"/>
      <c r="P13" s="2"/>
    </row>
    <row r="14" spans="2:16" s="3" customFormat="1" ht="14.4" thickBot="1">
      <c r="B14" s="144"/>
      <c r="C14" s="97"/>
      <c r="D14" s="57"/>
      <c r="E14" s="55"/>
      <c r="G14" s="2"/>
      <c r="H14" s="2" t="s">
        <v>1</v>
      </c>
      <c r="I14" s="2" t="s">
        <v>2</v>
      </c>
      <c r="J14" s="2"/>
      <c r="K14" s="2" t="s">
        <v>3</v>
      </c>
      <c r="L14" s="2" t="s">
        <v>4</v>
      </c>
      <c r="M14" s="2" t="s">
        <v>5</v>
      </c>
      <c r="N14" s="2" t="s">
        <v>6</v>
      </c>
      <c r="O14" s="2" t="s">
        <v>7</v>
      </c>
      <c r="P14" s="2" t="s">
        <v>8</v>
      </c>
    </row>
    <row r="15" spans="2:16" s="3" customFormat="1">
      <c r="B15" s="144"/>
      <c r="C15" s="93" t="s">
        <v>204</v>
      </c>
      <c r="D15" s="15" t="s">
        <v>333</v>
      </c>
      <c r="E15" s="55"/>
      <c r="G15" s="2"/>
      <c r="H15" s="4" t="s">
        <v>9</v>
      </c>
      <c r="I15" s="2" t="s">
        <v>10</v>
      </c>
      <c r="J15" s="2" t="s">
        <v>11</v>
      </c>
      <c r="K15" s="2" t="s">
        <v>12</v>
      </c>
      <c r="L15" s="2">
        <v>1</v>
      </c>
      <c r="M15" s="2">
        <v>1</v>
      </c>
      <c r="N15" s="2" t="s">
        <v>13</v>
      </c>
      <c r="O15" s="2" t="s">
        <v>14</v>
      </c>
      <c r="P15" s="2" t="s">
        <v>15</v>
      </c>
    </row>
    <row r="16" spans="2:16" s="3" customFormat="1" ht="29.25" customHeight="1">
      <c r="B16" s="376" t="s">
        <v>287</v>
      </c>
      <c r="C16" s="377"/>
      <c r="D16" s="16" t="s">
        <v>358</v>
      </c>
      <c r="E16" s="55"/>
      <c r="G16" s="2"/>
      <c r="H16" s="4" t="s">
        <v>16</v>
      </c>
      <c r="I16" s="2" t="s">
        <v>17</v>
      </c>
      <c r="J16" s="2" t="s">
        <v>18</v>
      </c>
      <c r="K16" s="2" t="s">
        <v>19</v>
      </c>
      <c r="L16" s="2">
        <v>2</v>
      </c>
      <c r="M16" s="2">
        <v>2</v>
      </c>
      <c r="N16" s="2" t="s">
        <v>20</v>
      </c>
      <c r="O16" s="2" t="s">
        <v>21</v>
      </c>
      <c r="P16" s="2" t="s">
        <v>22</v>
      </c>
    </row>
    <row r="17" spans="2:16" s="3" customFormat="1">
      <c r="B17" s="144"/>
      <c r="C17" s="93" t="s">
        <v>210</v>
      </c>
      <c r="D17" s="16" t="s">
        <v>359</v>
      </c>
      <c r="E17" s="55"/>
      <c r="G17" s="2"/>
      <c r="H17" s="4" t="s">
        <v>23</v>
      </c>
      <c r="I17" s="2" t="s">
        <v>24</v>
      </c>
      <c r="J17" s="2"/>
      <c r="K17" s="2" t="s">
        <v>25</v>
      </c>
      <c r="L17" s="2">
        <v>3</v>
      </c>
      <c r="M17" s="2">
        <v>3</v>
      </c>
      <c r="N17" s="2" t="s">
        <v>26</v>
      </c>
      <c r="O17" s="2" t="s">
        <v>27</v>
      </c>
      <c r="P17" s="2" t="s">
        <v>28</v>
      </c>
    </row>
    <row r="18" spans="2:16" s="3" customFormat="1" ht="14.4" thickBot="1">
      <c r="B18" s="145"/>
      <c r="C18" s="92" t="s">
        <v>205</v>
      </c>
      <c r="D18" s="138" t="s">
        <v>334</v>
      </c>
      <c r="E18" s="55"/>
      <c r="G18" s="2"/>
      <c r="H18" s="4" t="s">
        <v>29</v>
      </c>
      <c r="I18" s="2"/>
      <c r="J18" s="2"/>
      <c r="K18" s="2" t="s">
        <v>30</v>
      </c>
      <c r="L18" s="2">
        <v>5</v>
      </c>
      <c r="M18" s="2">
        <v>5</v>
      </c>
      <c r="N18" s="2" t="s">
        <v>31</v>
      </c>
      <c r="O18" s="2" t="s">
        <v>32</v>
      </c>
      <c r="P18" s="2" t="s">
        <v>33</v>
      </c>
    </row>
    <row r="19" spans="2:16" s="3" customFormat="1" ht="63.75" customHeight="1" thickBot="1">
      <c r="B19" s="379" t="s">
        <v>206</v>
      </c>
      <c r="C19" s="380"/>
      <c r="D19" s="169" t="s">
        <v>360</v>
      </c>
      <c r="E19" s="55"/>
      <c r="G19" s="2"/>
      <c r="H19" s="4" t="s">
        <v>34</v>
      </c>
      <c r="I19" s="2"/>
      <c r="J19" s="2"/>
      <c r="K19" s="2" t="s">
        <v>35</v>
      </c>
      <c r="L19" s="2"/>
      <c r="M19" s="2"/>
      <c r="N19" s="2"/>
      <c r="O19" s="2" t="s">
        <v>36</v>
      </c>
      <c r="P19" s="2" t="s">
        <v>37</v>
      </c>
    </row>
    <row r="20" spans="2:16" s="3" customFormat="1">
      <c r="B20" s="144"/>
      <c r="C20" s="92"/>
      <c r="D20" s="57"/>
      <c r="E20" s="90"/>
      <c r="F20" s="4"/>
      <c r="G20" s="2"/>
      <c r="H20" s="2"/>
      <c r="J20" s="2"/>
      <c r="K20" s="2"/>
      <c r="L20" s="2"/>
      <c r="M20" s="2" t="s">
        <v>38</v>
      </c>
      <c r="N20" s="2" t="s">
        <v>39</v>
      </c>
    </row>
    <row r="21" spans="2:16" s="3" customFormat="1">
      <c r="B21" s="144"/>
      <c r="C21" s="146" t="s">
        <v>209</v>
      </c>
      <c r="D21" s="57"/>
      <c r="E21" s="90"/>
      <c r="F21" s="4"/>
      <c r="G21" s="2"/>
      <c r="H21" s="2"/>
      <c r="J21" s="2"/>
      <c r="K21" s="2"/>
      <c r="L21" s="2"/>
      <c r="M21" s="2" t="s">
        <v>40</v>
      </c>
      <c r="N21" s="2" t="s">
        <v>41</v>
      </c>
    </row>
    <row r="22" spans="2:16" s="3" customFormat="1" ht="14.4" thickBot="1">
      <c r="B22" s="144"/>
      <c r="C22" s="147" t="s">
        <v>212</v>
      </c>
      <c r="D22" s="57"/>
      <c r="E22" s="55"/>
      <c r="G22" s="2"/>
      <c r="H22" s="4" t="s">
        <v>42</v>
      </c>
      <c r="I22" s="2"/>
      <c r="J22" s="2"/>
      <c r="L22" s="2"/>
      <c r="M22" s="2"/>
      <c r="N22" s="2"/>
      <c r="O22" s="2" t="s">
        <v>43</v>
      </c>
      <c r="P22" s="2" t="s">
        <v>44</v>
      </c>
    </row>
    <row r="23" spans="2:16" s="3" customFormat="1">
      <c r="B23" s="376" t="s">
        <v>211</v>
      </c>
      <c r="C23" s="377"/>
      <c r="D23" s="374">
        <v>41088</v>
      </c>
      <c r="E23" s="55"/>
      <c r="G23" s="2"/>
      <c r="H23" s="4"/>
      <c r="I23" s="2"/>
      <c r="J23" s="2"/>
      <c r="L23" s="2"/>
      <c r="M23" s="2"/>
      <c r="N23" s="2"/>
      <c r="O23" s="2"/>
      <c r="P23" s="2"/>
    </row>
    <row r="24" spans="2:16" s="3" customFormat="1" ht="4.5" customHeight="1">
      <c r="B24" s="376"/>
      <c r="C24" s="377"/>
      <c r="D24" s="375"/>
      <c r="E24" s="55"/>
      <c r="G24" s="2"/>
      <c r="H24" s="4"/>
      <c r="I24" s="2"/>
      <c r="J24" s="2"/>
      <c r="L24" s="2"/>
      <c r="M24" s="2"/>
      <c r="N24" s="2"/>
      <c r="O24" s="2"/>
      <c r="P24" s="2"/>
    </row>
    <row r="25" spans="2:16" s="3" customFormat="1" ht="27.75" customHeight="1">
      <c r="B25" s="376" t="s">
        <v>293</v>
      </c>
      <c r="C25" s="377"/>
      <c r="D25" s="168">
        <v>41341</v>
      </c>
      <c r="E25" s="55"/>
      <c r="F25" s="2"/>
      <c r="G25" s="4"/>
      <c r="H25" s="2"/>
      <c r="I25" s="2"/>
      <c r="K25" s="2"/>
      <c r="L25" s="2"/>
      <c r="M25" s="2"/>
      <c r="N25" s="2" t="s">
        <v>45</v>
      </c>
      <c r="O25" s="2" t="s">
        <v>46</v>
      </c>
    </row>
    <row r="26" spans="2:16" s="3" customFormat="1" ht="32.25" customHeight="1">
      <c r="B26" s="376" t="s">
        <v>213</v>
      </c>
      <c r="C26" s="377"/>
      <c r="D26" s="168">
        <v>41415</v>
      </c>
      <c r="E26" s="55"/>
      <c r="F26" s="2"/>
      <c r="G26" s="4"/>
      <c r="H26" s="2"/>
      <c r="I26" s="2"/>
      <c r="K26" s="2"/>
      <c r="L26" s="2"/>
      <c r="M26" s="2"/>
      <c r="N26" s="2" t="s">
        <v>47</v>
      </c>
      <c r="O26" s="2" t="s">
        <v>48</v>
      </c>
    </row>
    <row r="27" spans="2:16" s="3" customFormat="1" ht="28.5" customHeight="1">
      <c r="B27" s="376" t="s">
        <v>292</v>
      </c>
      <c r="C27" s="377"/>
      <c r="D27" s="208">
        <v>42705</v>
      </c>
      <c r="E27" s="94"/>
      <c r="F27" s="2"/>
      <c r="G27" s="4"/>
      <c r="H27" s="2"/>
      <c r="I27" s="2"/>
      <c r="J27" s="2"/>
      <c r="K27" s="2"/>
      <c r="L27" s="2"/>
      <c r="M27" s="2"/>
      <c r="N27" s="2"/>
      <c r="O27" s="2"/>
    </row>
    <row r="28" spans="2:16" s="3" customFormat="1" ht="14.4" thickBot="1">
      <c r="B28" s="144"/>
      <c r="C28" s="93" t="s">
        <v>296</v>
      </c>
      <c r="D28" s="209">
        <v>43221</v>
      </c>
      <c r="E28" s="55"/>
      <c r="F28" s="2"/>
      <c r="G28" s="4"/>
      <c r="H28" s="2"/>
      <c r="I28" s="2"/>
      <c r="J28" s="2"/>
      <c r="K28" s="2"/>
      <c r="L28" s="2"/>
      <c r="M28" s="2"/>
      <c r="N28" s="2"/>
      <c r="O28" s="2"/>
    </row>
    <row r="29" spans="2:16" s="3" customFormat="1">
      <c r="B29" s="144"/>
      <c r="C29" s="97"/>
      <c r="D29" s="95"/>
      <c r="E29" s="55"/>
      <c r="F29" s="2"/>
      <c r="G29" s="4"/>
      <c r="H29" s="2"/>
      <c r="I29" s="2"/>
      <c r="J29" s="2"/>
      <c r="K29" s="2"/>
      <c r="L29" s="2"/>
      <c r="M29" s="2"/>
      <c r="N29" s="2"/>
      <c r="O29" s="2"/>
    </row>
    <row r="30" spans="2:16" s="3" customFormat="1" ht="14.4" thickBot="1">
      <c r="B30" s="144"/>
      <c r="C30" s="97"/>
      <c r="D30" s="96" t="s">
        <v>49</v>
      </c>
      <c r="E30" s="55"/>
      <c r="G30" s="2"/>
      <c r="H30" s="4" t="s">
        <v>50</v>
      </c>
      <c r="I30" s="2"/>
      <c r="J30" s="2"/>
      <c r="K30" s="2"/>
      <c r="L30" s="2"/>
      <c r="M30" s="2"/>
      <c r="N30" s="2"/>
      <c r="O30" s="2"/>
      <c r="P30" s="2"/>
    </row>
    <row r="31" spans="2:16" s="3" customFormat="1" ht="182.25" customHeight="1" thickBot="1">
      <c r="B31" s="144"/>
      <c r="C31" s="97"/>
      <c r="D31" s="172" t="s">
        <v>514</v>
      </c>
      <c r="E31" s="55"/>
      <c r="F31" s="5"/>
      <c r="G31" s="2"/>
      <c r="H31" s="4" t="s">
        <v>51</v>
      </c>
      <c r="I31" s="2"/>
      <c r="J31" s="2"/>
      <c r="K31" s="2"/>
      <c r="L31" s="2"/>
      <c r="M31" s="2"/>
      <c r="N31" s="2"/>
      <c r="O31" s="2"/>
      <c r="P31" s="2"/>
    </row>
    <row r="32" spans="2:16" s="3" customFormat="1" ht="32.25" customHeight="1" thickBot="1">
      <c r="B32" s="376" t="s">
        <v>52</v>
      </c>
      <c r="C32" s="378"/>
      <c r="D32" s="57"/>
      <c r="E32" s="55"/>
      <c r="G32" s="2"/>
      <c r="H32" s="4" t="s">
        <v>53</v>
      </c>
      <c r="I32" s="2"/>
      <c r="J32" s="2"/>
      <c r="K32" s="2"/>
      <c r="L32" s="2"/>
      <c r="M32" s="2"/>
      <c r="N32" s="2"/>
      <c r="O32" s="2"/>
      <c r="P32" s="2"/>
    </row>
    <row r="33" spans="1:16" s="3" customFormat="1" ht="17.25" customHeight="1" thickBot="1">
      <c r="B33" s="144"/>
      <c r="C33" s="97"/>
      <c r="D33" s="166" t="s">
        <v>361</v>
      </c>
      <c r="E33" s="55"/>
      <c r="G33" s="2"/>
      <c r="H33" s="4" t="s">
        <v>54</v>
      </c>
      <c r="I33" s="2"/>
      <c r="J33" s="2"/>
      <c r="K33" s="2"/>
      <c r="L33" s="2"/>
      <c r="M33" s="2"/>
      <c r="N33" s="2"/>
      <c r="O33" s="2"/>
      <c r="P33" s="2"/>
    </row>
    <row r="34" spans="1:16" s="3" customFormat="1">
      <c r="B34" s="144"/>
      <c r="C34" s="97"/>
      <c r="D34" s="57"/>
      <c r="E34" s="55"/>
      <c r="F34" s="5"/>
      <c r="G34" s="2"/>
      <c r="H34" s="4" t="s">
        <v>55</v>
      </c>
      <c r="I34" s="2"/>
      <c r="J34" s="2"/>
      <c r="K34" s="2"/>
      <c r="L34" s="2"/>
      <c r="M34" s="2"/>
      <c r="N34" s="2"/>
      <c r="O34" s="2"/>
      <c r="P34" s="2"/>
    </row>
    <row r="35" spans="1:16" s="3" customFormat="1">
      <c r="B35" s="144"/>
      <c r="C35" s="148" t="s">
        <v>56</v>
      </c>
      <c r="D35" s="57"/>
      <c r="E35" s="55"/>
      <c r="G35" s="2"/>
      <c r="H35" s="4" t="s">
        <v>57</v>
      </c>
      <c r="I35" s="2"/>
      <c r="J35" s="2"/>
      <c r="K35" s="2"/>
      <c r="L35" s="2"/>
      <c r="M35" s="2"/>
      <c r="N35" s="2"/>
      <c r="O35" s="2"/>
      <c r="P35" s="2"/>
    </row>
    <row r="36" spans="1:16" s="3" customFormat="1" ht="31.5" customHeight="1" thickBot="1">
      <c r="B36" s="376" t="s">
        <v>58</v>
      </c>
      <c r="C36" s="378"/>
      <c r="D36" s="57"/>
      <c r="E36" s="55"/>
      <c r="G36" s="2"/>
      <c r="H36" s="4" t="s">
        <v>59</v>
      </c>
      <c r="I36" s="2"/>
      <c r="J36" s="2"/>
      <c r="K36" s="2"/>
      <c r="L36" s="2"/>
      <c r="M36" s="2"/>
      <c r="N36" s="2"/>
      <c r="O36" s="2"/>
      <c r="P36" s="2"/>
    </row>
    <row r="37" spans="1:16" s="3" customFormat="1">
      <c r="B37" s="144"/>
      <c r="C37" s="97" t="s">
        <v>60</v>
      </c>
      <c r="D37" s="18" t="s">
        <v>335</v>
      </c>
      <c r="E37" s="55"/>
      <c r="G37" s="2"/>
      <c r="H37" s="4" t="s">
        <v>61</v>
      </c>
      <c r="I37" s="2"/>
      <c r="J37" s="2"/>
      <c r="K37" s="2"/>
      <c r="L37" s="2"/>
      <c r="M37" s="2"/>
      <c r="N37" s="2"/>
      <c r="O37" s="2"/>
      <c r="P37" s="2"/>
    </row>
    <row r="38" spans="1:16" s="3" customFormat="1" ht="14.4">
      <c r="B38" s="144"/>
      <c r="C38" s="97" t="s">
        <v>62</v>
      </c>
      <c r="D38" s="162" t="s">
        <v>336</v>
      </c>
      <c r="E38" s="55"/>
      <c r="G38" s="2"/>
      <c r="H38" s="4" t="s">
        <v>63</v>
      </c>
      <c r="I38" s="2"/>
      <c r="J38" s="2"/>
      <c r="K38" s="2"/>
      <c r="L38" s="2"/>
      <c r="M38" s="2"/>
      <c r="N38" s="2"/>
      <c r="O38" s="2"/>
      <c r="P38" s="2"/>
    </row>
    <row r="39" spans="1:16" s="3" customFormat="1">
      <c r="B39" s="144"/>
      <c r="C39" s="97" t="s">
        <v>64</v>
      </c>
      <c r="D39" s="170">
        <v>41790</v>
      </c>
      <c r="E39" s="55"/>
      <c r="G39" s="2"/>
      <c r="H39" s="4" t="s">
        <v>65</v>
      </c>
      <c r="I39" s="2"/>
      <c r="J39" s="2"/>
      <c r="K39" s="2"/>
      <c r="L39" s="2"/>
      <c r="M39" s="2"/>
      <c r="N39" s="2"/>
      <c r="O39" s="2"/>
      <c r="P39" s="2"/>
    </row>
    <row r="40" spans="1:16" s="3" customFormat="1" ht="15" customHeight="1" thickBot="1">
      <c r="B40" s="144"/>
      <c r="C40" s="93" t="s">
        <v>208</v>
      </c>
      <c r="D40" s="57"/>
      <c r="E40" s="55"/>
      <c r="G40" s="2"/>
      <c r="H40" s="4" t="s">
        <v>66</v>
      </c>
      <c r="I40" s="2"/>
      <c r="J40" s="2"/>
      <c r="K40" s="2"/>
      <c r="L40" s="2"/>
      <c r="M40" s="2"/>
      <c r="N40" s="2"/>
      <c r="O40" s="2"/>
      <c r="P40" s="2"/>
    </row>
    <row r="41" spans="1:16" s="3" customFormat="1">
      <c r="B41" s="144"/>
      <c r="C41" s="97" t="s">
        <v>60</v>
      </c>
      <c r="D41" s="18" t="s">
        <v>467</v>
      </c>
      <c r="E41" s="55"/>
      <c r="G41" s="2"/>
      <c r="H41" s="4" t="s">
        <v>67</v>
      </c>
      <c r="I41" s="2"/>
      <c r="J41" s="2"/>
      <c r="K41" s="2"/>
      <c r="L41" s="2"/>
      <c r="M41" s="2"/>
      <c r="N41" s="2"/>
      <c r="O41" s="2"/>
      <c r="P41" s="2"/>
    </row>
    <row r="42" spans="1:16" s="3" customFormat="1" ht="14.4">
      <c r="B42" s="144"/>
      <c r="C42" s="97" t="s">
        <v>62</v>
      </c>
      <c r="D42" s="162" t="s">
        <v>357</v>
      </c>
      <c r="E42" s="55"/>
      <c r="G42" s="2"/>
      <c r="H42" s="4" t="s">
        <v>68</v>
      </c>
      <c r="I42" s="2"/>
      <c r="J42" s="2"/>
      <c r="K42" s="2"/>
      <c r="L42" s="2"/>
      <c r="M42" s="2"/>
      <c r="N42" s="2"/>
      <c r="O42" s="2"/>
      <c r="P42" s="2"/>
    </row>
    <row r="43" spans="1:16" s="3" customFormat="1">
      <c r="B43" s="144"/>
      <c r="C43" s="97" t="s">
        <v>64</v>
      </c>
      <c r="D43" s="170">
        <v>41790</v>
      </c>
      <c r="E43" s="55"/>
      <c r="G43" s="2"/>
      <c r="H43" s="4" t="s">
        <v>69</v>
      </c>
      <c r="I43" s="2"/>
      <c r="J43" s="2"/>
      <c r="K43" s="2"/>
      <c r="L43" s="2"/>
      <c r="M43" s="2"/>
      <c r="N43" s="2"/>
      <c r="O43" s="2"/>
      <c r="P43" s="2"/>
    </row>
    <row r="44" spans="1:16" s="3" customFormat="1" ht="14.4" thickBot="1">
      <c r="B44" s="144"/>
      <c r="C44" s="93" t="s">
        <v>294</v>
      </c>
      <c r="D44" s="57"/>
      <c r="E44" s="55"/>
      <c r="G44" s="2"/>
      <c r="H44" s="4" t="s">
        <v>70</v>
      </c>
      <c r="I44" s="2"/>
      <c r="J44" s="2"/>
      <c r="K44" s="2"/>
      <c r="L44" s="2"/>
      <c r="M44" s="2"/>
      <c r="N44" s="2"/>
      <c r="O44" s="2"/>
      <c r="P44" s="2"/>
    </row>
    <row r="45" spans="1:16" s="3" customFormat="1">
      <c r="B45" s="144"/>
      <c r="C45" s="97" t="s">
        <v>60</v>
      </c>
      <c r="D45" s="18" t="s">
        <v>363</v>
      </c>
      <c r="E45" s="55"/>
      <c r="G45" s="2"/>
      <c r="H45" s="4" t="s">
        <v>71</v>
      </c>
      <c r="I45" s="2"/>
      <c r="J45" s="2"/>
      <c r="K45" s="2"/>
      <c r="L45" s="2"/>
      <c r="M45" s="2"/>
      <c r="N45" s="2"/>
      <c r="O45" s="2"/>
      <c r="P45" s="2"/>
    </row>
    <row r="46" spans="1:16" s="3" customFormat="1" ht="14.4">
      <c r="B46" s="144"/>
      <c r="C46" s="97" t="s">
        <v>62</v>
      </c>
      <c r="D46" s="162" t="s">
        <v>469</v>
      </c>
      <c r="E46" s="55"/>
      <c r="G46" s="2"/>
      <c r="H46" s="4" t="s">
        <v>72</v>
      </c>
      <c r="I46" s="2"/>
      <c r="J46" s="2"/>
      <c r="K46" s="2"/>
      <c r="L46" s="2"/>
      <c r="M46" s="2"/>
      <c r="N46" s="2"/>
      <c r="O46" s="2"/>
      <c r="P46" s="2"/>
    </row>
    <row r="47" spans="1:16">
      <c r="A47" s="3"/>
      <c r="B47" s="144"/>
      <c r="C47" s="97" t="s">
        <v>64</v>
      </c>
      <c r="D47" s="171">
        <v>41790</v>
      </c>
      <c r="E47" s="55"/>
      <c r="H47" s="4" t="s">
        <v>73</v>
      </c>
    </row>
    <row r="48" spans="1:16" ht="14.4" thickBot="1">
      <c r="B48" s="144"/>
      <c r="C48" s="93" t="s">
        <v>207</v>
      </c>
      <c r="D48" s="57"/>
      <c r="E48" s="55"/>
      <c r="H48" s="4" t="s">
        <v>74</v>
      </c>
    </row>
    <row r="49" spans="2:8">
      <c r="B49" s="144"/>
      <c r="C49" s="97" t="s">
        <v>60</v>
      </c>
      <c r="D49" s="18" t="s">
        <v>362</v>
      </c>
      <c r="E49" s="55"/>
      <c r="H49" s="4" t="s">
        <v>75</v>
      </c>
    </row>
    <row r="50" spans="2:8">
      <c r="B50" s="144"/>
      <c r="C50" s="97" t="s">
        <v>62</v>
      </c>
      <c r="D50" s="17"/>
      <c r="E50" s="55"/>
      <c r="H50" s="4" t="s">
        <v>76</v>
      </c>
    </row>
    <row r="51" spans="2:8">
      <c r="B51" s="144"/>
      <c r="C51" s="97" t="s">
        <v>64</v>
      </c>
      <c r="D51" s="170">
        <v>41790</v>
      </c>
      <c r="E51" s="55"/>
      <c r="H51" s="4" t="s">
        <v>77</v>
      </c>
    </row>
    <row r="52" spans="2:8" ht="14.4" thickBot="1">
      <c r="B52" s="144"/>
      <c r="C52" s="93" t="s">
        <v>207</v>
      </c>
      <c r="D52" s="57"/>
      <c r="E52" s="55"/>
      <c r="H52" s="4" t="s">
        <v>78</v>
      </c>
    </row>
    <row r="53" spans="2:8">
      <c r="B53" s="144"/>
      <c r="C53" s="97" t="s">
        <v>60</v>
      </c>
      <c r="D53" s="18"/>
      <c r="E53" s="55"/>
      <c r="H53" s="4" t="s">
        <v>79</v>
      </c>
    </row>
    <row r="54" spans="2:8">
      <c r="B54" s="144"/>
      <c r="C54" s="97" t="s">
        <v>62</v>
      </c>
      <c r="D54" s="17"/>
      <c r="E54" s="55"/>
      <c r="H54" s="4" t="s">
        <v>80</v>
      </c>
    </row>
    <row r="55" spans="2:8" ht="14.4" thickBot="1">
      <c r="B55" s="144"/>
      <c r="C55" s="97" t="s">
        <v>64</v>
      </c>
      <c r="D55" s="19"/>
      <c r="E55" s="55"/>
      <c r="H55" s="4" t="s">
        <v>81</v>
      </c>
    </row>
    <row r="56" spans="2:8" ht="14.4" thickBot="1">
      <c r="B56" s="144"/>
      <c r="C56" s="93" t="s">
        <v>207</v>
      </c>
      <c r="D56" s="57"/>
      <c r="E56" s="55"/>
      <c r="H56" s="4" t="s">
        <v>82</v>
      </c>
    </row>
    <row r="57" spans="2:8">
      <c r="B57" s="144"/>
      <c r="C57" s="97" t="s">
        <v>60</v>
      </c>
      <c r="D57" s="18"/>
      <c r="E57" s="55"/>
      <c r="H57" s="4" t="s">
        <v>83</v>
      </c>
    </row>
    <row r="58" spans="2:8">
      <c r="B58" s="144"/>
      <c r="C58" s="97" t="s">
        <v>62</v>
      </c>
      <c r="D58" s="17"/>
      <c r="E58" s="55"/>
      <c r="H58" s="4" t="s">
        <v>84</v>
      </c>
    </row>
    <row r="59" spans="2:8" ht="14.4" thickBot="1">
      <c r="B59" s="144"/>
      <c r="C59" s="97" t="s">
        <v>64</v>
      </c>
      <c r="D59" s="19"/>
      <c r="E59" s="55"/>
      <c r="H59" s="4" t="s">
        <v>85</v>
      </c>
    </row>
    <row r="60" spans="2:8" ht="14.4" thickBot="1">
      <c r="B60" s="149"/>
      <c r="C60" s="150"/>
      <c r="D60" s="98"/>
      <c r="E60" s="67"/>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33" r:id="rId3"/>
    <hyperlink ref="D46"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2"/>
  <sheetViews>
    <sheetView topLeftCell="A40" zoomScale="90" zoomScaleNormal="90" workbookViewId="0">
      <selection activeCell="Q11" sqref="Q11"/>
    </sheetView>
  </sheetViews>
  <sheetFormatPr defaultColWidth="8.88671875" defaultRowHeight="13.8"/>
  <cols>
    <col min="1" max="1" width="1.44140625" style="21" customWidth="1"/>
    <col min="2" max="2" width="1.5546875" style="20" customWidth="1"/>
    <col min="3" max="3" width="10.33203125" style="20" customWidth="1"/>
    <col min="4" max="4" width="21" style="20" customWidth="1"/>
    <col min="5" max="5" width="27.5546875" style="21" customWidth="1"/>
    <col min="6" max="6" width="22.6640625" style="21" customWidth="1"/>
    <col min="7" max="7" width="18" style="21" customWidth="1"/>
    <col min="8" max="8" width="16.33203125" style="21" customWidth="1"/>
    <col min="9" max="9" width="18.109375" style="21" customWidth="1"/>
    <col min="10" max="10" width="9.33203125" style="21" customWidth="1"/>
    <col min="11" max="16384" width="8.88671875" style="21"/>
  </cols>
  <sheetData>
    <row r="1" spans="2:10" ht="14.4" thickBot="1"/>
    <row r="2" spans="2:10" ht="14.4" thickBot="1">
      <c r="B2" s="76"/>
      <c r="C2" s="77"/>
      <c r="D2" s="77"/>
      <c r="E2" s="78"/>
      <c r="F2" s="78"/>
      <c r="G2" s="78"/>
      <c r="H2" s="79"/>
    </row>
    <row r="3" spans="2:10" ht="21" thickBot="1">
      <c r="B3" s="80"/>
      <c r="C3" s="395" t="s">
        <v>544</v>
      </c>
      <c r="D3" s="396"/>
      <c r="E3" s="396"/>
      <c r="F3" s="396"/>
      <c r="G3" s="397"/>
      <c r="H3" s="81"/>
    </row>
    <row r="4" spans="2:10">
      <c r="B4" s="398"/>
      <c r="C4" s="399"/>
      <c r="D4" s="399"/>
      <c r="E4" s="399"/>
      <c r="F4" s="399"/>
      <c r="G4" s="83"/>
      <c r="H4" s="81"/>
    </row>
    <row r="5" spans="2:10">
      <c r="B5" s="82"/>
      <c r="C5" s="400"/>
      <c r="D5" s="400"/>
      <c r="E5" s="400"/>
      <c r="F5" s="400"/>
      <c r="G5" s="83"/>
      <c r="H5" s="81"/>
    </row>
    <row r="6" spans="2:10">
      <c r="B6" s="82"/>
      <c r="C6" s="56"/>
      <c r="D6" s="61"/>
      <c r="E6" s="57"/>
      <c r="F6" s="83"/>
      <c r="G6" s="83"/>
      <c r="H6" s="81"/>
    </row>
    <row r="7" spans="2:10">
      <c r="B7" s="82"/>
      <c r="C7" s="383" t="s">
        <v>236</v>
      </c>
      <c r="D7" s="383"/>
      <c r="E7" s="58"/>
      <c r="F7" s="83"/>
      <c r="G7" s="83"/>
      <c r="H7" s="81"/>
    </row>
    <row r="8" spans="2:10" ht="27.75" customHeight="1" thickBot="1">
      <c r="B8" s="82"/>
      <c r="C8" s="401" t="s">
        <v>263</v>
      </c>
      <c r="D8" s="401"/>
      <c r="E8" s="401"/>
      <c r="F8" s="401"/>
      <c r="G8" s="83"/>
      <c r="H8" s="81"/>
    </row>
    <row r="9" spans="2:10" ht="50.1" customHeight="1" thickBot="1">
      <c r="B9" s="82"/>
      <c r="C9" s="383" t="s">
        <v>545</v>
      </c>
      <c r="D9" s="383"/>
      <c r="E9" s="402">
        <v>1599781</v>
      </c>
      <c r="F9" s="403"/>
      <c r="G9" s="83"/>
      <c r="H9" s="81"/>
      <c r="I9" s="22"/>
    </row>
    <row r="10" spans="2:10" ht="99.9" customHeight="1" thickBot="1">
      <c r="B10" s="82"/>
      <c r="C10" s="383" t="s">
        <v>237</v>
      </c>
      <c r="D10" s="383"/>
      <c r="E10" s="404" t="s">
        <v>551</v>
      </c>
      <c r="F10" s="405"/>
      <c r="G10" s="83"/>
      <c r="H10" s="81"/>
    </row>
    <row r="11" spans="2:10">
      <c r="B11" s="82"/>
      <c r="C11" s="61"/>
      <c r="D11" s="61"/>
      <c r="E11" s="83"/>
      <c r="F11" s="83"/>
      <c r="G11" s="83"/>
      <c r="H11" s="81"/>
    </row>
    <row r="12" spans="2:10" ht="14.4" thickBot="1">
      <c r="B12" s="82"/>
      <c r="C12" s="383" t="s">
        <v>218</v>
      </c>
      <c r="D12" s="383"/>
      <c r="E12" s="83"/>
      <c r="F12" s="83"/>
      <c r="G12" s="83"/>
      <c r="H12" s="81"/>
      <c r="I12" s="22"/>
      <c r="J12" s="22"/>
    </row>
    <row r="13" spans="2:10" ht="76.5" customHeight="1" thickBot="1">
      <c r="B13" s="82"/>
      <c r="C13" s="383" t="s">
        <v>445</v>
      </c>
      <c r="D13" s="383"/>
      <c r="E13" s="233" t="s">
        <v>219</v>
      </c>
      <c r="F13" s="234" t="s">
        <v>220</v>
      </c>
      <c r="G13" s="83"/>
      <c r="H13" s="81"/>
      <c r="I13" s="223"/>
      <c r="J13" s="22"/>
    </row>
    <row r="14" spans="2:10" ht="82.8">
      <c r="B14" s="82"/>
      <c r="C14" s="61"/>
      <c r="D14" s="61"/>
      <c r="E14" s="235" t="s">
        <v>337</v>
      </c>
      <c r="F14" s="251">
        <v>18750</v>
      </c>
      <c r="G14" s="83"/>
      <c r="H14" s="81"/>
      <c r="J14" s="22"/>
    </row>
    <row r="15" spans="2:10" ht="82.8">
      <c r="B15" s="82"/>
      <c r="C15" s="61"/>
      <c r="D15" s="61"/>
      <c r="E15" s="236" t="s">
        <v>338</v>
      </c>
      <c r="F15" s="252">
        <v>800</v>
      </c>
      <c r="G15" s="83"/>
      <c r="H15" s="81"/>
      <c r="J15" s="22"/>
    </row>
    <row r="16" spans="2:10" ht="69">
      <c r="B16" s="82"/>
      <c r="C16" s="61"/>
      <c r="D16" s="61"/>
      <c r="E16" s="236" t="s">
        <v>339</v>
      </c>
      <c r="F16" s="252">
        <v>30000</v>
      </c>
      <c r="G16" s="83"/>
      <c r="H16" s="81"/>
      <c r="J16" s="22"/>
    </row>
    <row r="17" spans="2:10" ht="82.8">
      <c r="B17" s="82"/>
      <c r="C17" s="61"/>
      <c r="D17" s="61"/>
      <c r="E17" s="236" t="s">
        <v>340</v>
      </c>
      <c r="F17" s="252">
        <v>15104.5</v>
      </c>
      <c r="G17" s="83"/>
      <c r="H17" s="81"/>
      <c r="J17" s="22"/>
    </row>
    <row r="18" spans="2:10" ht="82.8">
      <c r="B18" s="82"/>
      <c r="C18" s="61"/>
      <c r="D18" s="61"/>
      <c r="E18" s="236" t="s">
        <v>341</v>
      </c>
      <c r="F18" s="252">
        <v>443689.72000000003</v>
      </c>
      <c r="G18" s="83"/>
      <c r="H18" s="81"/>
      <c r="J18" s="22"/>
    </row>
    <row r="19" spans="2:10" ht="82.8">
      <c r="B19" s="82"/>
      <c r="C19" s="61"/>
      <c r="D19" s="61"/>
      <c r="E19" s="236" t="s">
        <v>342</v>
      </c>
      <c r="F19" s="252">
        <v>26268.660000000003</v>
      </c>
      <c r="G19" s="83"/>
      <c r="H19" s="81"/>
      <c r="J19" s="22"/>
    </row>
    <row r="20" spans="2:10" ht="55.2">
      <c r="B20" s="82"/>
      <c r="C20" s="61"/>
      <c r="D20" s="61"/>
      <c r="E20" s="236" t="s">
        <v>343</v>
      </c>
      <c r="F20" s="252">
        <v>28174.270000000004</v>
      </c>
      <c r="G20" s="83"/>
      <c r="H20" s="81"/>
      <c r="J20" s="22"/>
    </row>
    <row r="21" spans="2:10" ht="69">
      <c r="B21" s="82"/>
      <c r="C21" s="61"/>
      <c r="D21" s="61"/>
      <c r="E21" s="236" t="s">
        <v>344</v>
      </c>
      <c r="F21" s="252">
        <v>38534.25</v>
      </c>
      <c r="G21" s="83"/>
      <c r="H21" s="81"/>
      <c r="J21" s="22"/>
    </row>
    <row r="22" spans="2:10" ht="69">
      <c r="B22" s="82"/>
      <c r="C22" s="61"/>
      <c r="D22" s="61"/>
      <c r="E22" s="236" t="s">
        <v>345</v>
      </c>
      <c r="F22" s="252">
        <v>2400</v>
      </c>
      <c r="G22" s="83"/>
      <c r="H22" s="81"/>
      <c r="J22" s="22"/>
    </row>
    <row r="23" spans="2:10" ht="55.2">
      <c r="B23" s="82"/>
      <c r="C23" s="61"/>
      <c r="D23" s="61"/>
      <c r="E23" s="236" t="s">
        <v>346</v>
      </c>
      <c r="F23" s="252">
        <v>0</v>
      </c>
      <c r="G23" s="83"/>
      <c r="H23" s="81"/>
      <c r="J23" s="22"/>
    </row>
    <row r="24" spans="2:10" ht="27.6">
      <c r="B24" s="82"/>
      <c r="C24" s="61"/>
      <c r="D24" s="61"/>
      <c r="E24" s="236" t="s">
        <v>347</v>
      </c>
      <c r="F24" s="252">
        <v>61040.94</v>
      </c>
      <c r="G24" s="83"/>
      <c r="H24" s="81"/>
      <c r="J24" s="22"/>
    </row>
    <row r="25" spans="2:10" ht="14.4" thickBot="1">
      <c r="B25" s="82"/>
      <c r="C25" s="61"/>
      <c r="D25" s="61"/>
      <c r="E25" s="237" t="s">
        <v>348</v>
      </c>
      <c r="F25" s="253">
        <v>5706.0999999999985</v>
      </c>
      <c r="G25" s="83"/>
      <c r="H25" s="81"/>
      <c r="J25" s="22"/>
    </row>
    <row r="26" spans="2:10" ht="14.4" thickBot="1">
      <c r="B26" s="82"/>
      <c r="C26" s="61"/>
      <c r="D26" s="61"/>
      <c r="E26" s="249" t="s">
        <v>297</v>
      </c>
      <c r="F26" s="250">
        <v>670468.44000000018</v>
      </c>
      <c r="G26" s="83"/>
      <c r="H26" s="81"/>
      <c r="J26" s="22"/>
    </row>
    <row r="27" spans="2:10">
      <c r="B27" s="82"/>
      <c r="C27" s="61"/>
      <c r="D27" s="61"/>
      <c r="E27" s="83"/>
      <c r="F27" s="83"/>
      <c r="G27" s="83"/>
      <c r="H27" s="81"/>
      <c r="I27" s="22"/>
      <c r="J27" s="22"/>
    </row>
    <row r="28" spans="2:10" ht="33" customHeight="1" thickBot="1">
      <c r="B28" s="82"/>
      <c r="C28" s="383" t="s">
        <v>299</v>
      </c>
      <c r="D28" s="383"/>
      <c r="E28" s="83"/>
      <c r="F28" s="83"/>
      <c r="G28" s="83"/>
      <c r="H28" s="81"/>
      <c r="I28" s="22"/>
      <c r="J28" s="22"/>
    </row>
    <row r="29" spans="2:10" ht="92.25" customHeight="1" thickBot="1">
      <c r="B29" s="82"/>
      <c r="C29" s="383" t="s">
        <v>301</v>
      </c>
      <c r="D29" s="383"/>
      <c r="E29" s="117" t="s">
        <v>219</v>
      </c>
      <c r="F29" s="117" t="s">
        <v>221</v>
      </c>
      <c r="G29" s="117" t="s">
        <v>264</v>
      </c>
      <c r="H29" s="81"/>
    </row>
    <row r="30" spans="2:10" s="228" customFormat="1" ht="82.8">
      <c r="B30" s="225"/>
      <c r="C30" s="226"/>
      <c r="D30" s="226"/>
      <c r="E30" s="242" t="s">
        <v>337</v>
      </c>
      <c r="F30" s="258">
        <v>74891</v>
      </c>
      <c r="G30" s="239">
        <v>42871</v>
      </c>
      <c r="H30" s="227"/>
    </row>
    <row r="31" spans="2:10" s="228" customFormat="1" ht="82.8">
      <c r="B31" s="225"/>
      <c r="C31" s="226"/>
      <c r="D31" s="226"/>
      <c r="E31" s="236" t="s">
        <v>338</v>
      </c>
      <c r="F31" s="238">
        <v>4400</v>
      </c>
      <c r="G31" s="239">
        <v>42871</v>
      </c>
      <c r="H31" s="227"/>
    </row>
    <row r="32" spans="2:10" s="228" customFormat="1" ht="69">
      <c r="B32" s="225"/>
      <c r="C32" s="226"/>
      <c r="D32" s="226"/>
      <c r="E32" s="236" t="s">
        <v>339</v>
      </c>
      <c r="F32" s="238">
        <v>49500</v>
      </c>
      <c r="G32" s="239">
        <v>42871</v>
      </c>
      <c r="H32" s="227"/>
    </row>
    <row r="33" spans="2:8" s="228" customFormat="1" ht="82.8">
      <c r="B33" s="225"/>
      <c r="C33" s="226"/>
      <c r="D33" s="226"/>
      <c r="E33" s="236" t="s">
        <v>340</v>
      </c>
      <c r="F33" s="238">
        <v>105602</v>
      </c>
      <c r="G33" s="239">
        <v>42871</v>
      </c>
      <c r="H33" s="227"/>
    </row>
    <row r="34" spans="2:8" s="228" customFormat="1" ht="82.8">
      <c r="B34" s="225"/>
      <c r="C34" s="226"/>
      <c r="D34" s="226"/>
      <c r="E34" s="236" t="s">
        <v>341</v>
      </c>
      <c r="F34" s="256">
        <v>1231253</v>
      </c>
      <c r="G34" s="239">
        <v>42871</v>
      </c>
      <c r="H34" s="227"/>
    </row>
    <row r="35" spans="2:8" s="228" customFormat="1" ht="82.8">
      <c r="B35" s="225"/>
      <c r="C35" s="226"/>
      <c r="D35" s="226"/>
      <c r="E35" s="236" t="s">
        <v>342</v>
      </c>
      <c r="F35" s="238">
        <v>86356</v>
      </c>
      <c r="G35" s="239">
        <v>42871</v>
      </c>
      <c r="H35" s="227"/>
    </row>
    <row r="36" spans="2:8" s="228" customFormat="1" ht="55.2">
      <c r="B36" s="225"/>
      <c r="C36" s="226"/>
      <c r="D36" s="226"/>
      <c r="E36" s="236" t="s">
        <v>343</v>
      </c>
      <c r="F36" s="257">
        <v>76025.73</v>
      </c>
      <c r="G36" s="239">
        <v>42871</v>
      </c>
      <c r="H36" s="227"/>
    </row>
    <row r="37" spans="2:8" s="228" customFormat="1" ht="69">
      <c r="B37" s="225"/>
      <c r="C37" s="226"/>
      <c r="D37" s="226"/>
      <c r="E37" s="236" t="s">
        <v>344</v>
      </c>
      <c r="F37" s="238">
        <v>111350</v>
      </c>
      <c r="G37" s="239">
        <v>42871</v>
      </c>
      <c r="H37" s="227"/>
    </row>
    <row r="38" spans="2:8" s="228" customFormat="1" ht="69">
      <c r="B38" s="225"/>
      <c r="C38" s="226"/>
      <c r="D38" s="226"/>
      <c r="E38" s="236" t="s">
        <v>345</v>
      </c>
      <c r="F38" s="257">
        <v>12400</v>
      </c>
      <c r="G38" s="239">
        <v>42871</v>
      </c>
      <c r="H38" s="227"/>
    </row>
    <row r="39" spans="2:8" s="228" customFormat="1" ht="55.2">
      <c r="B39" s="225"/>
      <c r="C39" s="226"/>
      <c r="D39" s="226"/>
      <c r="E39" s="236" t="s">
        <v>346</v>
      </c>
      <c r="F39" s="238">
        <v>17500</v>
      </c>
      <c r="G39" s="239">
        <v>42871</v>
      </c>
      <c r="H39" s="227"/>
    </row>
    <row r="40" spans="2:8" s="228" customFormat="1" ht="27.6">
      <c r="B40" s="225"/>
      <c r="C40" s="226"/>
      <c r="D40" s="226"/>
      <c r="E40" s="236" t="s">
        <v>347</v>
      </c>
      <c r="F40" s="255">
        <v>68054.67</v>
      </c>
      <c r="G40" s="239">
        <v>42871</v>
      </c>
      <c r="H40" s="227"/>
    </row>
    <row r="41" spans="2:8" s="228" customFormat="1">
      <c r="B41" s="225"/>
      <c r="C41" s="226"/>
      <c r="D41" s="226"/>
      <c r="E41" s="236" t="s">
        <v>348</v>
      </c>
      <c r="F41" s="255">
        <v>36893.9</v>
      </c>
      <c r="G41" s="239">
        <v>42871</v>
      </c>
      <c r="H41" s="227"/>
    </row>
    <row r="42" spans="2:8" ht="15" thickBot="1">
      <c r="B42" s="82"/>
      <c r="C42" s="61"/>
      <c r="D42" s="61"/>
      <c r="E42" s="240" t="s">
        <v>297</v>
      </c>
      <c r="F42" s="254">
        <f>SUM(F30:F41)</f>
        <v>1874226.2999999998</v>
      </c>
      <c r="G42" s="241"/>
      <c r="H42" s="81"/>
    </row>
    <row r="43" spans="2:8">
      <c r="B43" s="82"/>
      <c r="C43" s="61"/>
      <c r="D43" s="61"/>
      <c r="E43" s="83"/>
      <c r="F43" s="83"/>
      <c r="G43" s="83"/>
      <c r="H43" s="81"/>
    </row>
    <row r="44" spans="2:8" ht="34.5" customHeight="1" thickBot="1">
      <c r="B44" s="82"/>
      <c r="C44" s="383" t="s">
        <v>302</v>
      </c>
      <c r="D44" s="383"/>
      <c r="E44" s="383"/>
      <c r="F44" s="383"/>
      <c r="G44" s="152"/>
      <c r="H44" s="81"/>
    </row>
    <row r="45" spans="2:8" ht="63.75" customHeight="1" thickBot="1">
      <c r="B45" s="82"/>
      <c r="C45" s="383" t="s">
        <v>215</v>
      </c>
      <c r="D45" s="383"/>
      <c r="E45" s="390" t="s">
        <v>364</v>
      </c>
      <c r="F45" s="391"/>
      <c r="G45" s="83"/>
      <c r="H45" s="81"/>
    </row>
    <row r="46" spans="2:8" ht="14.4" thickBot="1">
      <c r="B46" s="82"/>
      <c r="C46" s="392"/>
      <c r="D46" s="392"/>
      <c r="E46" s="392"/>
      <c r="F46" s="392"/>
      <c r="G46" s="83"/>
      <c r="H46" s="81"/>
    </row>
    <row r="47" spans="2:8" ht="84.75" customHeight="1" thickBot="1">
      <c r="B47" s="82"/>
      <c r="C47" s="383" t="s">
        <v>216</v>
      </c>
      <c r="D47" s="383"/>
      <c r="E47" s="393"/>
      <c r="F47" s="394"/>
      <c r="G47" s="83"/>
      <c r="H47" s="81"/>
    </row>
    <row r="48" spans="2:8" ht="139.5" customHeight="1" thickBot="1">
      <c r="B48" s="82"/>
      <c r="C48" s="383" t="s">
        <v>217</v>
      </c>
      <c r="D48" s="383"/>
      <c r="E48" s="384"/>
      <c r="F48" s="385"/>
      <c r="G48" s="83"/>
      <c r="H48" s="81"/>
    </row>
    <row r="49" spans="2:8">
      <c r="B49" s="82"/>
      <c r="C49" s="61"/>
      <c r="D49" s="61"/>
      <c r="E49" s="83"/>
      <c r="F49" s="83"/>
      <c r="G49" s="83"/>
      <c r="H49" s="81"/>
    </row>
    <row r="50" spans="2:8" ht="14.4" thickBot="1">
      <c r="B50" s="84"/>
      <c r="C50" s="386"/>
      <c r="D50" s="386"/>
      <c r="E50" s="85"/>
      <c r="F50" s="66"/>
      <c r="G50" s="66"/>
      <c r="H50" s="86"/>
    </row>
    <row r="51" spans="2:8" s="24" customFormat="1" ht="65.099999999999994" customHeight="1">
      <c r="B51" s="164"/>
      <c r="C51" s="387"/>
      <c r="D51" s="387"/>
      <c r="E51" s="388"/>
      <c r="F51" s="388"/>
      <c r="G51" s="13"/>
    </row>
    <row r="52" spans="2:8" ht="59.25" customHeight="1">
      <c r="B52" s="164"/>
      <c r="C52" s="163"/>
      <c r="D52" s="163"/>
      <c r="E52" s="23"/>
      <c r="F52" s="23"/>
      <c r="G52" s="13"/>
    </row>
    <row r="53" spans="2:8" ht="50.1" customHeight="1">
      <c r="B53" s="164"/>
      <c r="C53" s="381"/>
      <c r="D53" s="381"/>
      <c r="E53" s="389"/>
      <c r="F53" s="389"/>
      <c r="G53" s="13"/>
    </row>
    <row r="54" spans="2:8" ht="99.9" customHeight="1">
      <c r="B54" s="164"/>
      <c r="C54" s="381"/>
      <c r="D54" s="381"/>
      <c r="E54" s="382"/>
      <c r="F54" s="382"/>
      <c r="G54" s="13"/>
    </row>
    <row r="55" spans="2:8">
      <c r="B55" s="164"/>
      <c r="C55" s="164"/>
      <c r="D55" s="164"/>
      <c r="E55" s="13"/>
      <c r="F55" s="13"/>
      <c r="G55" s="13"/>
    </row>
    <row r="56" spans="2:8">
      <c r="B56" s="164"/>
      <c r="C56" s="387"/>
      <c r="D56" s="387"/>
      <c r="E56" s="13"/>
      <c r="F56" s="13"/>
      <c r="G56" s="13"/>
    </row>
    <row r="57" spans="2:8" ht="50.1" customHeight="1">
      <c r="B57" s="164"/>
      <c r="C57" s="387"/>
      <c r="D57" s="387"/>
      <c r="E57" s="382"/>
      <c r="F57" s="382"/>
      <c r="G57" s="13"/>
    </row>
    <row r="58" spans="2:8" ht="99.9" customHeight="1">
      <c r="B58" s="164"/>
      <c r="C58" s="381"/>
      <c r="D58" s="381"/>
      <c r="E58" s="382"/>
      <c r="F58" s="382"/>
      <c r="G58" s="13"/>
    </row>
    <row r="59" spans="2:8">
      <c r="B59" s="164"/>
      <c r="C59" s="25"/>
      <c r="D59" s="164"/>
      <c r="E59" s="26"/>
      <c r="F59" s="13"/>
      <c r="G59" s="13"/>
    </row>
    <row r="60" spans="2:8">
      <c r="B60" s="164"/>
      <c r="C60" s="25"/>
      <c r="D60" s="25"/>
      <c r="E60" s="26"/>
      <c r="F60" s="26"/>
      <c r="G60" s="12"/>
    </row>
    <row r="61" spans="2:8">
      <c r="E61" s="27"/>
      <c r="F61" s="27"/>
    </row>
    <row r="62" spans="2:8">
      <c r="E62" s="27"/>
      <c r="F62" s="27"/>
    </row>
  </sheetData>
  <mergeCells count="33">
    <mergeCell ref="C29:D29"/>
    <mergeCell ref="C3:G3"/>
    <mergeCell ref="B4:F4"/>
    <mergeCell ref="C5:F5"/>
    <mergeCell ref="C7:D7"/>
    <mergeCell ref="C8:F8"/>
    <mergeCell ref="C9:D9"/>
    <mergeCell ref="C10:D10"/>
    <mergeCell ref="C12:D12"/>
    <mergeCell ref="C13:D13"/>
    <mergeCell ref="C28:D28"/>
    <mergeCell ref="E9:F9"/>
    <mergeCell ref="E10:F10"/>
    <mergeCell ref="C44:F44"/>
    <mergeCell ref="C45:D45"/>
    <mergeCell ref="E45:F45"/>
    <mergeCell ref="C46:F46"/>
    <mergeCell ref="C47:D47"/>
    <mergeCell ref="E47:F47"/>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s>
  <dataValidations count="2">
    <dataValidation type="list" allowBlank="1" showInputMessage="1" showErrorMessage="1" sqref="E57">
      <formula1>$I$63:$I$64</formula1>
    </dataValidation>
    <dataValidation type="whole" allowBlank="1" showInputMessage="1" showErrorMessage="1" sqref="E53 E47 E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opLeftCell="A19" zoomScale="90" zoomScaleNormal="90" workbookViewId="0">
      <selection activeCell="P27" sqref="P27"/>
    </sheetView>
  </sheetViews>
  <sheetFormatPr defaultRowHeight="14.4"/>
  <cols>
    <col min="1" max="2" width="1.88671875" customWidth="1"/>
    <col min="3" max="5" width="22.88671875" customWidth="1"/>
    <col min="6" max="6" width="66.33203125" customWidth="1"/>
    <col min="7" max="7" width="2" customWidth="1"/>
    <col min="8" max="8" width="1.5546875" customWidth="1"/>
  </cols>
  <sheetData>
    <row r="1" spans="2:7" ht="15" thickBot="1"/>
    <row r="2" spans="2:7" ht="15" thickBot="1">
      <c r="B2" s="100"/>
      <c r="C2" s="101"/>
      <c r="D2" s="101"/>
      <c r="E2" s="101"/>
      <c r="F2" s="101"/>
      <c r="G2" s="102"/>
    </row>
    <row r="3" spans="2:7" ht="21" thickBot="1">
      <c r="B3" s="103"/>
      <c r="C3" s="415" t="s">
        <v>222</v>
      </c>
      <c r="D3" s="416"/>
      <c r="E3" s="416"/>
      <c r="F3" s="417"/>
      <c r="G3" s="68"/>
    </row>
    <row r="4" spans="2:7">
      <c r="B4" s="418"/>
      <c r="C4" s="419"/>
      <c r="D4" s="419"/>
      <c r="E4" s="419"/>
      <c r="F4" s="419"/>
      <c r="G4" s="68"/>
    </row>
    <row r="5" spans="2:7">
      <c r="B5" s="69"/>
      <c r="C5" s="420"/>
      <c r="D5" s="420"/>
      <c r="E5" s="420"/>
      <c r="F5" s="420"/>
      <c r="G5" s="68"/>
    </row>
    <row r="6" spans="2:7">
      <c r="B6" s="69"/>
      <c r="C6" s="70"/>
      <c r="D6" s="71"/>
      <c r="E6" s="70"/>
      <c r="F6" s="71"/>
      <c r="G6" s="68"/>
    </row>
    <row r="7" spans="2:7">
      <c r="B7" s="69"/>
      <c r="C7" s="407" t="s">
        <v>233</v>
      </c>
      <c r="D7" s="407"/>
      <c r="E7" s="72"/>
      <c r="F7" s="71"/>
      <c r="G7" s="68"/>
    </row>
    <row r="8" spans="2:7" ht="15" thickBot="1">
      <c r="B8" s="69"/>
      <c r="C8" s="406" t="s">
        <v>309</v>
      </c>
      <c r="D8" s="406"/>
      <c r="E8" s="406"/>
      <c r="F8" s="406"/>
      <c r="G8" s="68"/>
    </row>
    <row r="9" spans="2:7" ht="15" thickBot="1">
      <c r="B9" s="69"/>
      <c r="C9" s="175" t="s">
        <v>235</v>
      </c>
      <c r="D9" s="32" t="s">
        <v>234</v>
      </c>
      <c r="E9" s="421" t="s">
        <v>288</v>
      </c>
      <c r="F9" s="422"/>
      <c r="G9" s="68"/>
    </row>
    <row r="10" spans="2:7" ht="69">
      <c r="B10" s="69"/>
      <c r="C10" s="176" t="s">
        <v>365</v>
      </c>
      <c r="D10" s="173" t="s">
        <v>374</v>
      </c>
      <c r="E10" s="423" t="s">
        <v>539</v>
      </c>
      <c r="F10" s="424"/>
      <c r="G10" s="68"/>
    </row>
    <row r="11" spans="2:7" ht="41.4">
      <c r="B11" s="69"/>
      <c r="C11" s="176" t="s">
        <v>366</v>
      </c>
      <c r="D11" s="174" t="s">
        <v>374</v>
      </c>
      <c r="E11" s="408" t="s">
        <v>540</v>
      </c>
      <c r="F11" s="409"/>
      <c r="G11" s="68"/>
    </row>
    <row r="12" spans="2:7" ht="93" customHeight="1">
      <c r="B12" s="69"/>
      <c r="C12" s="176" t="s">
        <v>367</v>
      </c>
      <c r="D12" s="174" t="s">
        <v>374</v>
      </c>
      <c r="E12" s="408" t="s">
        <v>515</v>
      </c>
      <c r="F12" s="409"/>
      <c r="G12" s="68"/>
    </row>
    <row r="13" spans="2:7" ht="279" customHeight="1">
      <c r="B13" s="69"/>
      <c r="C13" s="176" t="s">
        <v>368</v>
      </c>
      <c r="D13" s="174" t="s">
        <v>374</v>
      </c>
      <c r="E13" s="408" t="s">
        <v>931</v>
      </c>
      <c r="F13" s="409"/>
      <c r="G13" s="68"/>
    </row>
    <row r="14" spans="2:7" ht="127.5" customHeight="1">
      <c r="B14" s="69"/>
      <c r="C14" s="176" t="s">
        <v>369</v>
      </c>
      <c r="D14" s="174" t="s">
        <v>374</v>
      </c>
      <c r="E14" s="408" t="s">
        <v>516</v>
      </c>
      <c r="F14" s="409"/>
      <c r="G14" s="68"/>
    </row>
    <row r="15" spans="2:7" ht="183" customHeight="1">
      <c r="B15" s="69"/>
      <c r="C15" s="176" t="s">
        <v>370</v>
      </c>
      <c r="D15" s="174" t="s">
        <v>377</v>
      </c>
      <c r="E15" s="408" t="s">
        <v>517</v>
      </c>
      <c r="F15" s="409"/>
      <c r="G15" s="68"/>
    </row>
    <row r="16" spans="2:7" ht="148.5" customHeight="1">
      <c r="B16" s="69"/>
      <c r="C16" s="176" t="s">
        <v>371</v>
      </c>
      <c r="D16" s="174" t="s">
        <v>377</v>
      </c>
      <c r="E16" s="408" t="s">
        <v>932</v>
      </c>
      <c r="F16" s="409"/>
      <c r="G16" s="68"/>
    </row>
    <row r="17" spans="2:7" ht="96.75" customHeight="1">
      <c r="B17" s="69"/>
      <c r="C17" s="176" t="s">
        <v>372</v>
      </c>
      <c r="D17" s="174" t="s">
        <v>374</v>
      </c>
      <c r="E17" s="408" t="s">
        <v>541</v>
      </c>
      <c r="F17" s="409"/>
      <c r="G17" s="68"/>
    </row>
    <row r="18" spans="2:7" ht="300" customHeight="1">
      <c r="B18" s="69"/>
      <c r="C18" s="176" t="s">
        <v>373</v>
      </c>
      <c r="D18" s="174" t="s">
        <v>374</v>
      </c>
      <c r="E18" s="408" t="s">
        <v>933</v>
      </c>
      <c r="F18" s="409"/>
      <c r="G18" s="68"/>
    </row>
    <row r="19" spans="2:7" ht="30" customHeight="1">
      <c r="B19" s="69"/>
      <c r="C19" s="34"/>
      <c r="D19" s="34"/>
      <c r="E19" s="410"/>
      <c r="F19" s="411"/>
      <c r="G19" s="68"/>
    </row>
    <row r="20" spans="2:7" ht="39.9" customHeight="1">
      <c r="B20" s="69"/>
      <c r="C20" s="34"/>
      <c r="D20" s="34"/>
      <c r="E20" s="410"/>
      <c r="F20" s="411"/>
      <c r="G20" s="68"/>
    </row>
    <row r="21" spans="2:7" ht="39.9" customHeight="1" thickBot="1">
      <c r="B21" s="69"/>
      <c r="C21" s="35"/>
      <c r="D21" s="35"/>
      <c r="E21" s="412"/>
      <c r="F21" s="413"/>
      <c r="G21" s="68"/>
    </row>
    <row r="22" spans="2:7">
      <c r="B22" s="69"/>
      <c r="C22" s="71"/>
      <c r="D22" s="71"/>
      <c r="E22" s="71"/>
      <c r="F22" s="71"/>
      <c r="G22" s="68"/>
    </row>
    <row r="23" spans="2:7">
      <c r="B23" s="69"/>
      <c r="C23" s="435" t="s">
        <v>375</v>
      </c>
      <c r="D23" s="435"/>
      <c r="E23" s="435"/>
      <c r="F23" s="435"/>
      <c r="G23" s="68"/>
    </row>
    <row r="24" spans="2:7" ht="15" thickBot="1">
      <c r="B24" s="69"/>
      <c r="C24" s="436" t="s">
        <v>376</v>
      </c>
      <c r="D24" s="436"/>
      <c r="E24" s="436"/>
      <c r="F24" s="436"/>
      <c r="G24" s="68"/>
    </row>
    <row r="25" spans="2:7" ht="15" thickBot="1">
      <c r="B25" s="69"/>
      <c r="C25" s="31" t="s">
        <v>235</v>
      </c>
      <c r="D25" s="32" t="s">
        <v>234</v>
      </c>
      <c r="E25" s="421" t="s">
        <v>288</v>
      </c>
      <c r="F25" s="422"/>
      <c r="G25" s="68"/>
    </row>
    <row r="26" spans="2:7" ht="204.75" customHeight="1">
      <c r="B26" s="69"/>
      <c r="C26" s="177" t="s">
        <v>378</v>
      </c>
      <c r="D26" s="33" t="s">
        <v>377</v>
      </c>
      <c r="E26" s="437" t="s">
        <v>518</v>
      </c>
      <c r="F26" s="438"/>
      <c r="G26" s="68"/>
    </row>
    <row r="27" spans="2:7" ht="142.5" customHeight="1" thickBot="1">
      <c r="B27" s="69"/>
      <c r="C27" s="35" t="s">
        <v>468</v>
      </c>
      <c r="D27" s="35" t="s">
        <v>374</v>
      </c>
      <c r="E27" s="439" t="s">
        <v>519</v>
      </c>
      <c r="F27" s="440"/>
      <c r="G27" s="68"/>
    </row>
    <row r="28" spans="2:7">
      <c r="B28" s="69"/>
      <c r="C28" s="71"/>
      <c r="D28" s="71"/>
      <c r="E28" s="71"/>
      <c r="F28" s="71"/>
      <c r="G28" s="68"/>
    </row>
    <row r="29" spans="2:7">
      <c r="B29" s="69"/>
      <c r="C29" s="71"/>
      <c r="D29" s="71"/>
      <c r="E29" s="71"/>
      <c r="F29" s="71"/>
      <c r="G29" s="68"/>
    </row>
    <row r="30" spans="2:7" ht="31.5" customHeight="1">
      <c r="B30" s="69"/>
      <c r="C30" s="414" t="s">
        <v>272</v>
      </c>
      <c r="D30" s="414"/>
      <c r="E30" s="414"/>
      <c r="F30" s="414"/>
      <c r="G30" s="68"/>
    </row>
    <row r="31" spans="2:7" ht="15" thickBot="1">
      <c r="B31" s="69"/>
      <c r="C31" s="406" t="s">
        <v>289</v>
      </c>
      <c r="D31" s="406"/>
      <c r="E31" s="434"/>
      <c r="F31" s="434"/>
      <c r="G31" s="68"/>
    </row>
    <row r="32" spans="2:7" ht="99.9" customHeight="1" thickBot="1">
      <c r="B32" s="69"/>
      <c r="C32" s="430"/>
      <c r="D32" s="431"/>
      <c r="E32" s="431"/>
      <c r="F32" s="432"/>
      <c r="G32" s="68"/>
    </row>
    <row r="33" spans="2:7">
      <c r="B33" s="69"/>
      <c r="C33" s="71"/>
      <c r="D33" s="71"/>
      <c r="E33" s="71"/>
      <c r="F33" s="71"/>
      <c r="G33" s="68"/>
    </row>
    <row r="34" spans="2:7">
      <c r="B34" s="69"/>
      <c r="C34" s="71"/>
      <c r="D34" s="71"/>
      <c r="E34" s="71"/>
      <c r="F34" s="71"/>
      <c r="G34" s="68"/>
    </row>
    <row r="35" spans="2:7">
      <c r="B35" s="69"/>
      <c r="C35" s="71"/>
      <c r="D35" s="71"/>
      <c r="E35" s="71"/>
      <c r="F35" s="71"/>
      <c r="G35" s="68"/>
    </row>
    <row r="36" spans="2:7" ht="15" thickBot="1">
      <c r="B36" s="73"/>
      <c r="C36" s="74"/>
      <c r="D36" s="74"/>
      <c r="E36" s="74"/>
      <c r="F36" s="74"/>
      <c r="G36" s="75"/>
    </row>
    <row r="37" spans="2:7">
      <c r="B37" s="7"/>
      <c r="C37" s="7"/>
      <c r="D37" s="7"/>
      <c r="E37" s="7"/>
      <c r="F37" s="7"/>
      <c r="G37" s="7"/>
    </row>
    <row r="38" spans="2:7">
      <c r="B38" s="7"/>
      <c r="C38" s="7"/>
      <c r="D38" s="7"/>
      <c r="E38" s="7"/>
      <c r="F38" s="7"/>
      <c r="G38" s="7"/>
    </row>
    <row r="39" spans="2:7">
      <c r="B39" s="7"/>
      <c r="C39" s="7"/>
      <c r="D39" s="7"/>
      <c r="E39" s="7"/>
      <c r="F39" s="7"/>
      <c r="G39" s="7"/>
    </row>
    <row r="40" spans="2:7">
      <c r="B40" s="7"/>
      <c r="C40" s="7"/>
      <c r="D40" s="7"/>
      <c r="E40" s="7"/>
      <c r="F40" s="7"/>
      <c r="G40" s="7"/>
    </row>
    <row r="41" spans="2:7">
      <c r="B41" s="7"/>
      <c r="C41" s="7"/>
      <c r="D41" s="7"/>
      <c r="E41" s="7"/>
      <c r="F41" s="7"/>
      <c r="G41" s="7"/>
    </row>
    <row r="42" spans="2:7">
      <c r="B42" s="7"/>
      <c r="C42" s="7"/>
      <c r="D42" s="7"/>
      <c r="E42" s="7"/>
      <c r="F42" s="7"/>
      <c r="G42" s="7"/>
    </row>
    <row r="43" spans="2:7">
      <c r="B43" s="7"/>
      <c r="C43" s="425"/>
      <c r="D43" s="425"/>
      <c r="E43" s="6"/>
      <c r="F43" s="7"/>
      <c r="G43" s="7"/>
    </row>
    <row r="44" spans="2:7">
      <c r="B44" s="7"/>
      <c r="C44" s="425"/>
      <c r="D44" s="425"/>
      <c r="E44" s="6"/>
      <c r="F44" s="7"/>
      <c r="G44" s="7"/>
    </row>
    <row r="45" spans="2:7">
      <c r="B45" s="7"/>
      <c r="C45" s="433"/>
      <c r="D45" s="433"/>
      <c r="E45" s="433"/>
      <c r="F45" s="433"/>
      <c r="G45" s="7"/>
    </row>
    <row r="46" spans="2:7">
      <c r="B46" s="7"/>
      <c r="C46" s="428"/>
      <c r="D46" s="428"/>
      <c r="E46" s="429"/>
      <c r="F46" s="429"/>
      <c r="G46" s="7"/>
    </row>
    <row r="47" spans="2:7">
      <c r="B47" s="7"/>
      <c r="C47" s="428"/>
      <c r="D47" s="428"/>
      <c r="E47" s="426"/>
      <c r="F47" s="426"/>
      <c r="G47" s="7"/>
    </row>
    <row r="48" spans="2:7">
      <c r="B48" s="7"/>
      <c r="C48" s="7"/>
      <c r="D48" s="7"/>
      <c r="E48" s="7"/>
      <c r="F48" s="7"/>
      <c r="G48" s="7"/>
    </row>
    <row r="49" spans="2:7">
      <c r="B49" s="7"/>
      <c r="C49" s="425"/>
      <c r="D49" s="425"/>
      <c r="E49" s="6"/>
      <c r="F49" s="7"/>
      <c r="G49" s="7"/>
    </row>
    <row r="50" spans="2:7">
      <c r="B50" s="7"/>
      <c r="C50" s="425"/>
      <c r="D50" s="425"/>
      <c r="E50" s="427"/>
      <c r="F50" s="427"/>
      <c r="G50" s="7"/>
    </row>
    <row r="51" spans="2:7">
      <c r="B51" s="7"/>
      <c r="C51" s="6"/>
      <c r="D51" s="6"/>
      <c r="E51" s="6"/>
      <c r="F51" s="6"/>
      <c r="G51" s="7"/>
    </row>
    <row r="52" spans="2:7">
      <c r="B52" s="7"/>
      <c r="C52" s="428"/>
      <c r="D52" s="428"/>
      <c r="E52" s="429"/>
      <c r="F52" s="429"/>
      <c r="G52" s="7"/>
    </row>
    <row r="53" spans="2:7">
      <c r="B53" s="7"/>
      <c r="C53" s="428"/>
      <c r="D53" s="428"/>
      <c r="E53" s="426"/>
      <c r="F53" s="426"/>
      <c r="G53" s="7"/>
    </row>
    <row r="54" spans="2:7">
      <c r="B54" s="7"/>
      <c r="C54" s="7"/>
      <c r="D54" s="7"/>
      <c r="E54" s="7"/>
      <c r="F54" s="7"/>
      <c r="G54" s="7"/>
    </row>
    <row r="55" spans="2:7">
      <c r="B55" s="7"/>
      <c r="C55" s="425"/>
      <c r="D55" s="425"/>
      <c r="E55" s="7"/>
      <c r="F55" s="7"/>
      <c r="G55" s="7"/>
    </row>
    <row r="56" spans="2:7">
      <c r="B56" s="7"/>
      <c r="C56" s="425"/>
      <c r="D56" s="425"/>
      <c r="E56" s="426"/>
      <c r="F56" s="426"/>
      <c r="G56" s="7"/>
    </row>
    <row r="57" spans="2:7">
      <c r="B57" s="7"/>
      <c r="C57" s="428"/>
      <c r="D57" s="428"/>
      <c r="E57" s="426"/>
      <c r="F57" s="426"/>
      <c r="G57" s="7"/>
    </row>
    <row r="58" spans="2:7">
      <c r="B58" s="7"/>
      <c r="C58" s="9"/>
      <c r="D58" s="7"/>
      <c r="E58" s="9"/>
      <c r="F58" s="7"/>
      <c r="G58" s="7"/>
    </row>
    <row r="59" spans="2:7">
      <c r="B59" s="7"/>
      <c r="C59" s="9"/>
      <c r="D59" s="9"/>
      <c r="E59" s="9"/>
      <c r="F59" s="9"/>
      <c r="G59" s="10"/>
    </row>
  </sheetData>
  <mergeCells count="46">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9"/>
  <sheetViews>
    <sheetView topLeftCell="B7" zoomScaleNormal="100" workbookViewId="0">
      <selection activeCell="H74" sqref="H74"/>
    </sheetView>
  </sheetViews>
  <sheetFormatPr defaultColWidth="9.109375" defaultRowHeight="13.8"/>
  <cols>
    <col min="1" max="1" width="2.109375" style="21" customWidth="1"/>
    <col min="2" max="2" width="2.33203125" style="21" customWidth="1"/>
    <col min="3" max="3" width="22.5546875" style="20" customWidth="1"/>
    <col min="4" max="4" width="15.5546875" style="21" customWidth="1"/>
    <col min="5" max="5" width="19.33203125" style="21" customWidth="1"/>
    <col min="6" max="6" width="18.88671875" style="21" customWidth="1"/>
    <col min="7" max="7" width="31.5546875" style="21" customWidth="1"/>
    <col min="8" max="8" width="66.109375" style="21" customWidth="1"/>
    <col min="9" max="9" width="25.44140625" style="21" customWidth="1"/>
    <col min="10" max="10" width="2.6640625" style="21" customWidth="1"/>
    <col min="11" max="11" width="2" style="21" customWidth="1"/>
    <col min="12" max="12" width="40.6640625" style="21" customWidth="1"/>
    <col min="13" max="16384" width="9.109375" style="21"/>
  </cols>
  <sheetData>
    <row r="1" spans="2:52" ht="14.4" thickBot="1">
      <c r="H1" s="27"/>
      <c r="I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2:52" ht="14.4" thickBot="1">
      <c r="B2" s="50"/>
      <c r="C2" s="51"/>
      <c r="D2" s="52"/>
      <c r="E2" s="52"/>
      <c r="F2" s="52"/>
      <c r="G2" s="52"/>
      <c r="H2" s="243"/>
      <c r="I2" s="243"/>
      <c r="J2" s="53"/>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2:52" ht="21" thickBot="1">
      <c r="B3" s="125"/>
      <c r="C3" s="415" t="s">
        <v>267</v>
      </c>
      <c r="D3" s="416"/>
      <c r="E3" s="416"/>
      <c r="F3" s="416"/>
      <c r="G3" s="416"/>
      <c r="H3" s="416"/>
      <c r="I3" s="417"/>
      <c r="J3" s="105"/>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2:52" ht="15" customHeight="1">
      <c r="B4" s="54"/>
      <c r="C4" s="477" t="s">
        <v>223</v>
      </c>
      <c r="D4" s="477"/>
      <c r="E4" s="477"/>
      <c r="F4" s="477"/>
      <c r="G4" s="477"/>
      <c r="H4" s="477"/>
      <c r="I4" s="477"/>
      <c r="J4" s="55"/>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row>
    <row r="5" spans="2:52" ht="15" customHeight="1">
      <c r="B5" s="54"/>
      <c r="C5" s="137"/>
      <c r="D5" s="137"/>
      <c r="E5" s="137"/>
      <c r="F5" s="137"/>
      <c r="G5" s="137"/>
      <c r="H5" s="137"/>
      <c r="I5" s="137"/>
      <c r="J5" s="55"/>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row>
    <row r="6" spans="2:52">
      <c r="B6" s="54"/>
      <c r="C6" s="56"/>
      <c r="D6" s="57"/>
      <c r="E6" s="57"/>
      <c r="F6" s="57"/>
      <c r="G6" s="57"/>
      <c r="H6" s="244"/>
      <c r="I6" s="244"/>
      <c r="J6" s="55"/>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row>
    <row r="7" spans="2:52" ht="15.75" customHeight="1" thickBot="1">
      <c r="B7" s="54"/>
      <c r="C7" s="56"/>
      <c r="D7" s="456" t="s">
        <v>268</v>
      </c>
      <c r="E7" s="456"/>
      <c r="F7" s="456" t="s">
        <v>273</v>
      </c>
      <c r="G7" s="456"/>
      <c r="H7" s="119" t="s">
        <v>274</v>
      </c>
      <c r="I7" s="119" t="s">
        <v>232</v>
      </c>
      <c r="J7" s="55"/>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row>
    <row r="8" spans="2:52" s="20" customFormat="1" ht="39.9" customHeight="1" thickBot="1">
      <c r="B8" s="59"/>
      <c r="C8" s="118" t="s">
        <v>265</v>
      </c>
      <c r="D8" s="453" t="s">
        <v>451</v>
      </c>
      <c r="E8" s="454"/>
      <c r="F8" s="454"/>
      <c r="G8" s="454"/>
      <c r="H8" s="454"/>
      <c r="I8" s="455"/>
      <c r="J8" s="60"/>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row>
    <row r="9" spans="2:52" s="20" customFormat="1" ht="104.25" customHeight="1" thickBot="1">
      <c r="B9" s="59"/>
      <c r="C9" s="118"/>
      <c r="D9" s="472" t="s">
        <v>454</v>
      </c>
      <c r="E9" s="473"/>
      <c r="F9" s="472" t="s">
        <v>531</v>
      </c>
      <c r="G9" s="473"/>
      <c r="H9" s="369" t="s">
        <v>936</v>
      </c>
      <c r="I9" s="370" t="s">
        <v>560</v>
      </c>
      <c r="J9" s="60"/>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row>
    <row r="10" spans="2:52" s="20" customFormat="1" ht="84" customHeight="1" thickBot="1">
      <c r="B10" s="59"/>
      <c r="C10" s="118"/>
      <c r="D10" s="472" t="s">
        <v>455</v>
      </c>
      <c r="E10" s="473"/>
      <c r="F10" s="472" t="s">
        <v>532</v>
      </c>
      <c r="G10" s="473"/>
      <c r="H10" s="369" t="s">
        <v>938</v>
      </c>
      <c r="I10" s="370" t="s">
        <v>20</v>
      </c>
      <c r="J10" s="60"/>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2:52" s="20" customFormat="1" ht="39.9" customHeight="1" thickBot="1">
      <c r="B11" s="59"/>
      <c r="C11" s="118"/>
      <c r="D11" s="474" t="s">
        <v>452</v>
      </c>
      <c r="E11" s="475"/>
      <c r="F11" s="475"/>
      <c r="G11" s="475"/>
      <c r="H11" s="475"/>
      <c r="I11" s="476"/>
      <c r="J11" s="60"/>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2:52" s="20" customFormat="1" ht="76.5" customHeight="1" thickBot="1">
      <c r="B12" s="59"/>
      <c r="C12" s="118"/>
      <c r="D12" s="472" t="s">
        <v>456</v>
      </c>
      <c r="E12" s="473"/>
      <c r="F12" s="472" t="s">
        <v>533</v>
      </c>
      <c r="G12" s="473"/>
      <c r="H12" s="369" t="s">
        <v>552</v>
      </c>
      <c r="I12" s="370" t="s">
        <v>560</v>
      </c>
      <c r="J12" s="60"/>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2:52" s="20" customFormat="1" ht="85.5" customHeight="1" thickBot="1">
      <c r="B13" s="59"/>
      <c r="C13" s="118"/>
      <c r="D13" s="472" t="s">
        <v>526</v>
      </c>
      <c r="E13" s="473"/>
      <c r="F13" s="472" t="s">
        <v>553</v>
      </c>
      <c r="G13" s="473"/>
      <c r="H13" s="369" t="s">
        <v>941</v>
      </c>
      <c r="I13" s="370" t="s">
        <v>560</v>
      </c>
      <c r="J13" s="60"/>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2:52" s="20" customFormat="1" ht="120.6" thickBot="1">
      <c r="B14" s="59"/>
      <c r="C14" s="118"/>
      <c r="D14" s="472" t="s">
        <v>534</v>
      </c>
      <c r="E14" s="473"/>
      <c r="F14" s="472" t="s">
        <v>554</v>
      </c>
      <c r="G14" s="473"/>
      <c r="H14" s="369" t="s">
        <v>942</v>
      </c>
      <c r="I14" s="370" t="s">
        <v>20</v>
      </c>
      <c r="J14" s="60"/>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2:52" s="20" customFormat="1" ht="76.5" customHeight="1" thickBot="1">
      <c r="B15" s="59"/>
      <c r="C15" s="118"/>
      <c r="D15" s="472" t="s">
        <v>527</v>
      </c>
      <c r="E15" s="473"/>
      <c r="F15" s="472" t="s">
        <v>555</v>
      </c>
      <c r="G15" s="473"/>
      <c r="H15" s="369" t="s">
        <v>939</v>
      </c>
      <c r="I15" s="370" t="s">
        <v>450</v>
      </c>
      <c r="J15" s="60"/>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2:52" s="20" customFormat="1" ht="38.25" customHeight="1" thickBot="1">
      <c r="B16" s="59"/>
      <c r="C16" s="118"/>
      <c r="D16" s="441" t="s">
        <v>453</v>
      </c>
      <c r="E16" s="442"/>
      <c r="F16" s="442"/>
      <c r="G16" s="442"/>
      <c r="H16" s="442"/>
      <c r="I16" s="443"/>
      <c r="J16" s="60"/>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2:52" s="20" customFormat="1" ht="70.5" customHeight="1" thickBot="1">
      <c r="B17" s="59"/>
      <c r="C17" s="118"/>
      <c r="D17" s="444" t="s">
        <v>528</v>
      </c>
      <c r="E17" s="445"/>
      <c r="F17" s="444" t="s">
        <v>535</v>
      </c>
      <c r="G17" s="445"/>
      <c r="H17" s="367" t="s">
        <v>945</v>
      </c>
      <c r="I17" s="368" t="s">
        <v>20</v>
      </c>
      <c r="J17" s="60"/>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2:52" s="20" customFormat="1" ht="36.75" customHeight="1" thickBot="1">
      <c r="B18" s="59"/>
      <c r="C18" s="118"/>
      <c r="D18" s="444" t="s">
        <v>529</v>
      </c>
      <c r="E18" s="445"/>
      <c r="F18" s="444" t="s">
        <v>556</v>
      </c>
      <c r="G18" s="445"/>
      <c r="H18" s="367" t="s">
        <v>934</v>
      </c>
      <c r="I18" s="368" t="s">
        <v>20</v>
      </c>
      <c r="J18" s="60"/>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2:52" s="20" customFormat="1" ht="24.75" customHeight="1" thickBot="1">
      <c r="B19" s="59"/>
      <c r="C19" s="118"/>
      <c r="D19" s="469" t="s">
        <v>449</v>
      </c>
      <c r="E19" s="470"/>
      <c r="F19" s="470"/>
      <c r="G19" s="470"/>
      <c r="H19" s="470"/>
      <c r="I19" s="471"/>
      <c r="J19" s="60"/>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row>
    <row r="20" spans="2:52" s="20" customFormat="1" ht="121.5" customHeight="1" thickBot="1">
      <c r="B20" s="59"/>
      <c r="C20" s="118"/>
      <c r="D20" s="467" t="s">
        <v>530</v>
      </c>
      <c r="E20" s="468"/>
      <c r="F20" s="444" t="s">
        <v>537</v>
      </c>
      <c r="G20" s="445"/>
      <c r="H20" s="371" t="s">
        <v>538</v>
      </c>
      <c r="I20" s="372" t="s">
        <v>20</v>
      </c>
      <c r="J20" s="60"/>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row>
    <row r="21" spans="2:52" s="20" customFormat="1" ht="107.25" customHeight="1" thickBot="1">
      <c r="B21" s="59"/>
      <c r="C21" s="118"/>
      <c r="D21" s="467" t="s">
        <v>448</v>
      </c>
      <c r="E21" s="468"/>
      <c r="F21" s="444" t="s">
        <v>536</v>
      </c>
      <c r="G21" s="445"/>
      <c r="H21" s="371" t="s">
        <v>557</v>
      </c>
      <c r="I21" s="368" t="s">
        <v>20</v>
      </c>
      <c r="J21" s="60"/>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2:52" s="20" customFormat="1" ht="18.75" customHeight="1" thickBot="1">
      <c r="B22" s="59"/>
      <c r="C22" s="229"/>
      <c r="D22" s="61"/>
      <c r="E22" s="61"/>
      <c r="F22" s="61"/>
      <c r="G22" s="61"/>
      <c r="H22" s="121" t="s">
        <v>269</v>
      </c>
      <c r="I22" s="205" t="s">
        <v>20</v>
      </c>
      <c r="J22" s="60"/>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2:52" s="20" customFormat="1" ht="18.75" customHeight="1">
      <c r="B23" s="59"/>
      <c r="C23" s="229"/>
      <c r="D23" s="61"/>
      <c r="E23" s="61"/>
      <c r="F23" s="61"/>
      <c r="G23" s="61"/>
      <c r="H23" s="122"/>
      <c r="I23" s="56"/>
      <c r="J23" s="60"/>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2:52" s="20" customFormat="1" ht="14.4" thickBot="1">
      <c r="B24" s="59"/>
      <c r="C24" s="229"/>
      <c r="D24" s="498" t="s">
        <v>295</v>
      </c>
      <c r="E24" s="498"/>
      <c r="F24" s="498"/>
      <c r="G24" s="498"/>
      <c r="H24" s="498"/>
      <c r="I24" s="498"/>
      <c r="J24" s="60"/>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2:52" s="20" customFormat="1" ht="14.4" thickBot="1">
      <c r="B25" s="59"/>
      <c r="C25" s="229"/>
      <c r="D25" s="97" t="s">
        <v>60</v>
      </c>
      <c r="E25" s="495" t="s">
        <v>460</v>
      </c>
      <c r="F25" s="496"/>
      <c r="G25" s="496"/>
      <c r="H25" s="497"/>
      <c r="I25" s="61"/>
      <c r="J25" s="60"/>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2:52" s="20" customFormat="1" ht="14.4" thickBot="1">
      <c r="B26" s="59"/>
      <c r="C26" s="229"/>
      <c r="D26" s="97" t="s">
        <v>62</v>
      </c>
      <c r="E26" s="478" t="s">
        <v>461</v>
      </c>
      <c r="F26" s="479"/>
      <c r="G26" s="479"/>
      <c r="H26" s="480"/>
      <c r="I26" s="61"/>
      <c r="J26" s="60"/>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2:52" s="20" customFormat="1" ht="13.5" customHeight="1">
      <c r="B27" s="59"/>
      <c r="C27" s="229"/>
      <c r="D27" s="61"/>
      <c r="E27" s="61"/>
      <c r="F27" s="61"/>
      <c r="G27" s="61"/>
      <c r="H27" s="61"/>
      <c r="I27" s="61"/>
      <c r="J27" s="60"/>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2:52" s="20" customFormat="1" ht="30.75" customHeight="1" thickBot="1">
      <c r="B28" s="59"/>
      <c r="C28" s="457" t="s">
        <v>224</v>
      </c>
      <c r="D28" s="457"/>
      <c r="E28" s="457"/>
      <c r="F28" s="457"/>
      <c r="G28" s="457"/>
      <c r="H28" s="457"/>
      <c r="I28" s="244"/>
      <c r="J28" s="60"/>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2:52" s="20" customFormat="1" ht="30.75" customHeight="1">
      <c r="B29" s="59"/>
      <c r="C29" s="230"/>
      <c r="D29" s="458" t="s">
        <v>935</v>
      </c>
      <c r="E29" s="459"/>
      <c r="F29" s="459"/>
      <c r="G29" s="459"/>
      <c r="H29" s="459"/>
      <c r="I29" s="460"/>
      <c r="J29" s="60"/>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2:52" s="20" customFormat="1" ht="30.75" customHeight="1">
      <c r="B30" s="59"/>
      <c r="C30" s="230"/>
      <c r="D30" s="461"/>
      <c r="E30" s="462"/>
      <c r="F30" s="462"/>
      <c r="G30" s="462"/>
      <c r="H30" s="462"/>
      <c r="I30" s="463"/>
      <c r="J30" s="60"/>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row>
    <row r="31" spans="2:52" s="20" customFormat="1" ht="30.75" customHeight="1">
      <c r="B31" s="59"/>
      <c r="C31" s="230"/>
      <c r="D31" s="461"/>
      <c r="E31" s="462"/>
      <c r="F31" s="462"/>
      <c r="G31" s="462"/>
      <c r="H31" s="462"/>
      <c r="I31" s="463"/>
      <c r="J31" s="60"/>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row>
    <row r="32" spans="2:52" s="20" customFormat="1" ht="138" customHeight="1" thickBot="1">
      <c r="B32" s="59"/>
      <c r="C32" s="230"/>
      <c r="D32" s="464"/>
      <c r="E32" s="465"/>
      <c r="F32" s="465"/>
      <c r="G32" s="465"/>
      <c r="H32" s="465"/>
      <c r="I32" s="466"/>
      <c r="J32" s="60"/>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row>
    <row r="33" spans="2:52" s="20" customFormat="1">
      <c r="B33" s="59"/>
      <c r="C33" s="230"/>
      <c r="D33" s="230"/>
      <c r="E33" s="230"/>
      <c r="F33" s="230"/>
      <c r="G33" s="230"/>
      <c r="H33" s="244"/>
      <c r="I33" s="244"/>
      <c r="J33" s="60"/>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row>
    <row r="34" spans="2:52" ht="15.75" customHeight="1" thickBot="1">
      <c r="B34" s="59"/>
      <c r="C34" s="62"/>
      <c r="D34" s="456" t="s">
        <v>268</v>
      </c>
      <c r="E34" s="456"/>
      <c r="F34" s="456" t="s">
        <v>273</v>
      </c>
      <c r="G34" s="456"/>
      <c r="H34" s="119" t="s">
        <v>274</v>
      </c>
      <c r="I34" s="119" t="s">
        <v>232</v>
      </c>
      <c r="J34" s="60"/>
      <c r="K34" s="22"/>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row>
    <row r="35" spans="2:52" s="20" customFormat="1" ht="39.9" customHeight="1" thickBot="1">
      <c r="B35" s="59"/>
      <c r="C35" s="118" t="s">
        <v>266</v>
      </c>
      <c r="D35" s="453" t="s">
        <v>451</v>
      </c>
      <c r="E35" s="454"/>
      <c r="F35" s="454"/>
      <c r="G35" s="454"/>
      <c r="H35" s="454"/>
      <c r="I35" s="455"/>
      <c r="J35" s="60"/>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row>
    <row r="36" spans="2:52" s="20" customFormat="1" ht="107.25" customHeight="1" thickBot="1">
      <c r="B36" s="59"/>
      <c r="C36" s="118"/>
      <c r="D36" s="448" t="s">
        <v>454</v>
      </c>
      <c r="E36" s="449"/>
      <c r="F36" s="448" t="s">
        <v>531</v>
      </c>
      <c r="G36" s="449"/>
      <c r="H36" s="245" t="s">
        <v>937</v>
      </c>
      <c r="I36" s="206" t="s">
        <v>20</v>
      </c>
      <c r="J36" s="60"/>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2:52" s="20" customFormat="1" ht="75" customHeight="1" thickBot="1">
      <c r="B37" s="59"/>
      <c r="C37" s="118"/>
      <c r="D37" s="448" t="s">
        <v>455</v>
      </c>
      <c r="E37" s="449"/>
      <c r="F37" s="448" t="s">
        <v>532</v>
      </c>
      <c r="G37" s="449"/>
      <c r="H37" s="367" t="s">
        <v>938</v>
      </c>
      <c r="I37" s="206" t="s">
        <v>20</v>
      </c>
      <c r="J37" s="60"/>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row>
    <row r="38" spans="2:52" s="20" customFormat="1" ht="39.9" customHeight="1" thickBot="1">
      <c r="B38" s="59"/>
      <c r="C38" s="118"/>
      <c r="D38" s="453" t="s">
        <v>452</v>
      </c>
      <c r="E38" s="454"/>
      <c r="F38" s="454"/>
      <c r="G38" s="454"/>
      <c r="H38" s="454"/>
      <c r="I38" s="455"/>
      <c r="J38" s="60"/>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row>
    <row r="39" spans="2:52" s="20" customFormat="1" ht="76.5" customHeight="1" thickBot="1">
      <c r="B39" s="59"/>
      <c r="C39" s="118"/>
      <c r="D39" s="448" t="s">
        <v>456</v>
      </c>
      <c r="E39" s="449"/>
      <c r="F39" s="448" t="s">
        <v>533</v>
      </c>
      <c r="G39" s="449"/>
      <c r="H39" s="245" t="s">
        <v>552</v>
      </c>
      <c r="I39" s="206" t="s">
        <v>560</v>
      </c>
      <c r="J39" s="60"/>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row>
    <row r="40" spans="2:52" s="20" customFormat="1" ht="90.75" customHeight="1" thickBot="1">
      <c r="B40" s="59"/>
      <c r="C40" s="118"/>
      <c r="D40" s="448" t="s">
        <v>526</v>
      </c>
      <c r="E40" s="449"/>
      <c r="F40" s="448" t="s">
        <v>553</v>
      </c>
      <c r="G40" s="449"/>
      <c r="H40" s="245" t="s">
        <v>941</v>
      </c>
      <c r="I40" s="206" t="s">
        <v>20</v>
      </c>
      <c r="J40" s="60"/>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row>
    <row r="41" spans="2:52" s="20" customFormat="1" ht="114.75" customHeight="1" thickBot="1">
      <c r="B41" s="59"/>
      <c r="C41" s="118"/>
      <c r="D41" s="448" t="s">
        <v>534</v>
      </c>
      <c r="E41" s="449"/>
      <c r="F41" s="448" t="s">
        <v>554</v>
      </c>
      <c r="G41" s="449"/>
      <c r="H41" s="367" t="s">
        <v>942</v>
      </c>
      <c r="I41" s="206" t="s">
        <v>20</v>
      </c>
      <c r="J41" s="60"/>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row>
    <row r="42" spans="2:52" s="20" customFormat="1" ht="76.5" customHeight="1" thickBot="1">
      <c r="B42" s="59"/>
      <c r="C42" s="118"/>
      <c r="D42" s="448" t="s">
        <v>527</v>
      </c>
      <c r="E42" s="449"/>
      <c r="F42" s="448" t="s">
        <v>555</v>
      </c>
      <c r="G42" s="449"/>
      <c r="H42" s="367" t="s">
        <v>939</v>
      </c>
      <c r="I42" s="206" t="s">
        <v>450</v>
      </c>
      <c r="J42" s="60"/>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row>
    <row r="43" spans="2:52" s="20" customFormat="1" ht="38.25" customHeight="1" thickBot="1">
      <c r="B43" s="59"/>
      <c r="C43" s="118"/>
      <c r="D43" s="453" t="s">
        <v>453</v>
      </c>
      <c r="E43" s="454"/>
      <c r="F43" s="454"/>
      <c r="G43" s="454"/>
      <c r="H43" s="454"/>
      <c r="I43" s="455"/>
      <c r="J43" s="60"/>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row>
    <row r="44" spans="2:52" s="20" customFormat="1" ht="69.75" customHeight="1" thickBot="1">
      <c r="B44" s="59"/>
      <c r="C44" s="118"/>
      <c r="D44" s="448" t="s">
        <v>528</v>
      </c>
      <c r="E44" s="449"/>
      <c r="F44" s="448" t="s">
        <v>535</v>
      </c>
      <c r="G44" s="449"/>
      <c r="H44" s="367" t="s">
        <v>940</v>
      </c>
      <c r="I44" s="206" t="s">
        <v>450</v>
      </c>
      <c r="J44" s="60"/>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row>
    <row r="45" spans="2:52" s="20" customFormat="1" ht="42.75" customHeight="1" thickBot="1">
      <c r="B45" s="59"/>
      <c r="C45" s="118"/>
      <c r="D45" s="448" t="s">
        <v>529</v>
      </c>
      <c r="E45" s="449"/>
      <c r="F45" s="448" t="s">
        <v>556</v>
      </c>
      <c r="G45" s="449"/>
      <c r="H45" s="245" t="s">
        <v>934</v>
      </c>
      <c r="I45" s="206" t="s">
        <v>20</v>
      </c>
      <c r="J45" s="60"/>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row>
    <row r="46" spans="2:52" s="20" customFormat="1" ht="24.75" customHeight="1" thickBot="1">
      <c r="B46" s="59"/>
      <c r="C46" s="118"/>
      <c r="D46" s="450" t="s">
        <v>449</v>
      </c>
      <c r="E46" s="451"/>
      <c r="F46" s="451"/>
      <c r="G46" s="451"/>
      <c r="H46" s="451"/>
      <c r="I46" s="452"/>
      <c r="J46" s="60"/>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row>
    <row r="47" spans="2:52" s="20" customFormat="1" ht="57.75" customHeight="1" thickBot="1">
      <c r="B47" s="59"/>
      <c r="C47" s="118"/>
      <c r="D47" s="446" t="s">
        <v>530</v>
      </c>
      <c r="E47" s="447"/>
      <c r="F47" s="448" t="s">
        <v>537</v>
      </c>
      <c r="G47" s="449"/>
      <c r="H47" s="204" t="s">
        <v>538</v>
      </c>
      <c r="I47" s="205" t="s">
        <v>20</v>
      </c>
      <c r="J47" s="60"/>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row>
    <row r="48" spans="2:52" s="20" customFormat="1" ht="81" customHeight="1" thickBot="1">
      <c r="B48" s="59"/>
      <c r="C48" s="118"/>
      <c r="D48" s="446" t="s">
        <v>448</v>
      </c>
      <c r="E48" s="447"/>
      <c r="F48" s="444" t="s">
        <v>926</v>
      </c>
      <c r="G48" s="445"/>
      <c r="H48" s="204" t="s">
        <v>557</v>
      </c>
      <c r="I48" s="206" t="s">
        <v>20</v>
      </c>
      <c r="J48" s="60"/>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row>
    <row r="49" spans="2:52" s="20" customFormat="1" ht="18.75" customHeight="1" thickBot="1">
      <c r="B49" s="59"/>
      <c r="C49" s="229"/>
      <c r="D49" s="61"/>
      <c r="E49" s="61"/>
      <c r="F49" s="61"/>
      <c r="G49" s="61"/>
      <c r="H49" s="121" t="s">
        <v>269</v>
      </c>
      <c r="I49" s="123" t="s">
        <v>20</v>
      </c>
      <c r="J49" s="60"/>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row>
    <row r="50" spans="2:52" ht="14.4" thickBot="1">
      <c r="B50" s="59"/>
      <c r="C50" s="56"/>
      <c r="D50" s="151" t="s">
        <v>295</v>
      </c>
      <c r="E50" s="246"/>
      <c r="F50" s="56"/>
      <c r="G50" s="56"/>
      <c r="H50" s="122"/>
      <c r="I50" s="56"/>
      <c r="J50" s="60"/>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row>
    <row r="51" spans="2:52" ht="14.4" thickBot="1">
      <c r="B51" s="59"/>
      <c r="C51" s="56"/>
      <c r="D51" s="97" t="s">
        <v>60</v>
      </c>
      <c r="E51" s="495" t="s">
        <v>363</v>
      </c>
      <c r="F51" s="496"/>
      <c r="G51" s="496"/>
      <c r="H51" s="497"/>
      <c r="I51" s="56"/>
      <c r="J51" s="60"/>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row>
    <row r="52" spans="2:52" ht="14.4" thickBot="1">
      <c r="B52" s="59"/>
      <c r="C52" s="56"/>
      <c r="D52" s="97" t="s">
        <v>62</v>
      </c>
      <c r="E52" s="478" t="s">
        <v>469</v>
      </c>
      <c r="F52" s="479"/>
      <c r="G52" s="479"/>
      <c r="H52" s="480"/>
      <c r="I52" s="56"/>
      <c r="J52" s="60"/>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row>
    <row r="53" spans="2:52">
      <c r="B53" s="59"/>
      <c r="C53" s="56"/>
      <c r="D53" s="97"/>
      <c r="E53" s="97"/>
      <c r="F53" s="97"/>
      <c r="G53" s="97"/>
      <c r="H53" s="97"/>
      <c r="I53" s="56"/>
      <c r="J53" s="60"/>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row>
    <row r="54" spans="2:52">
      <c r="B54" s="59"/>
      <c r="C54" s="56"/>
      <c r="D54" s="97"/>
      <c r="E54" s="97"/>
      <c r="F54" s="97"/>
      <c r="G54" s="97"/>
      <c r="H54" s="97"/>
      <c r="I54" s="56"/>
      <c r="J54" s="60"/>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row>
    <row r="55" spans="2:52" s="20" customFormat="1" ht="30.75" customHeight="1" thickBot="1">
      <c r="B55" s="59"/>
      <c r="C55" s="457" t="s">
        <v>224</v>
      </c>
      <c r="D55" s="457"/>
      <c r="E55" s="457"/>
      <c r="F55" s="457"/>
      <c r="G55" s="457"/>
      <c r="H55" s="457"/>
      <c r="I55" s="244"/>
      <c r="J55" s="60"/>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row>
    <row r="56" spans="2:52" ht="15" customHeight="1">
      <c r="B56" s="59"/>
      <c r="C56" s="230"/>
      <c r="D56" s="458" t="s">
        <v>565</v>
      </c>
      <c r="E56" s="459"/>
      <c r="F56" s="459"/>
      <c r="G56" s="459"/>
      <c r="H56" s="459"/>
      <c r="I56" s="460"/>
      <c r="J56" s="60"/>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row>
    <row r="57" spans="2:52">
      <c r="B57" s="59"/>
      <c r="C57" s="230"/>
      <c r="D57" s="461"/>
      <c r="E57" s="462"/>
      <c r="F57" s="462"/>
      <c r="G57" s="462"/>
      <c r="H57" s="462"/>
      <c r="I57" s="463"/>
      <c r="J57" s="60"/>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row>
    <row r="58" spans="2:52" ht="15.75" customHeight="1">
      <c r="B58" s="59"/>
      <c r="C58" s="230"/>
      <c r="D58" s="461"/>
      <c r="E58" s="462"/>
      <c r="F58" s="462"/>
      <c r="G58" s="462"/>
      <c r="H58" s="462"/>
      <c r="I58" s="463"/>
      <c r="J58" s="60"/>
      <c r="K58" s="22"/>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row>
    <row r="59" spans="2:52" s="20" customFormat="1" ht="26.25" customHeight="1" thickBot="1">
      <c r="B59" s="59"/>
      <c r="C59" s="230"/>
      <c r="D59" s="464"/>
      <c r="E59" s="465"/>
      <c r="F59" s="465"/>
      <c r="G59" s="465"/>
      <c r="H59" s="465"/>
      <c r="I59" s="466"/>
      <c r="J59" s="60"/>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row>
    <row r="60" spans="2:52" s="20" customFormat="1" ht="21" customHeight="1">
      <c r="B60" s="59"/>
      <c r="C60" s="56"/>
      <c r="D60" s="56"/>
      <c r="E60" s="56"/>
      <c r="F60" s="56"/>
      <c r="G60" s="56"/>
      <c r="H60" s="122"/>
      <c r="I60" s="56"/>
      <c r="J60" s="60"/>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row>
    <row r="61" spans="2:52" s="20" customFormat="1" ht="39.9" customHeight="1" thickBot="1">
      <c r="B61" s="59"/>
      <c r="C61" s="62"/>
      <c r="D61" s="456" t="s">
        <v>268</v>
      </c>
      <c r="E61" s="456"/>
      <c r="F61" s="456" t="s">
        <v>273</v>
      </c>
      <c r="G61" s="456"/>
      <c r="H61" s="119" t="s">
        <v>274</v>
      </c>
      <c r="I61" s="119" t="s">
        <v>232</v>
      </c>
      <c r="J61" s="60"/>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row>
    <row r="62" spans="2:52" s="20" customFormat="1" ht="39.9" customHeight="1" thickBot="1">
      <c r="B62" s="59"/>
      <c r="C62" s="118" t="s">
        <v>457</v>
      </c>
      <c r="D62" s="453" t="s">
        <v>451</v>
      </c>
      <c r="E62" s="454"/>
      <c r="F62" s="454"/>
      <c r="G62" s="454"/>
      <c r="H62" s="454"/>
      <c r="I62" s="455"/>
      <c r="J62" s="60"/>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row>
    <row r="63" spans="2:52" s="20" customFormat="1" ht="114" customHeight="1" thickBot="1">
      <c r="B63" s="59"/>
      <c r="C63" s="118"/>
      <c r="D63" s="448" t="s">
        <v>454</v>
      </c>
      <c r="E63" s="449"/>
      <c r="F63" s="448" t="s">
        <v>531</v>
      </c>
      <c r="G63" s="449"/>
      <c r="H63" s="245" t="s">
        <v>936</v>
      </c>
      <c r="I63" s="206" t="s">
        <v>20</v>
      </c>
      <c r="J63" s="60"/>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row>
    <row r="64" spans="2:52" s="20" customFormat="1" ht="82.5" customHeight="1" thickBot="1">
      <c r="B64" s="59"/>
      <c r="C64" s="118"/>
      <c r="D64" s="448" t="s">
        <v>455</v>
      </c>
      <c r="E64" s="449"/>
      <c r="F64" s="448" t="s">
        <v>532</v>
      </c>
      <c r="G64" s="449"/>
      <c r="H64" s="367" t="s">
        <v>938</v>
      </c>
      <c r="I64" s="206" t="s">
        <v>20</v>
      </c>
      <c r="J64" s="60"/>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row>
    <row r="65" spans="2:52" s="20" customFormat="1" ht="55.5" customHeight="1" thickBot="1">
      <c r="B65" s="59"/>
      <c r="C65" s="118"/>
      <c r="D65" s="453" t="s">
        <v>452</v>
      </c>
      <c r="E65" s="454"/>
      <c r="F65" s="454"/>
      <c r="G65" s="454"/>
      <c r="H65" s="454"/>
      <c r="I65" s="455"/>
      <c r="J65" s="60"/>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row>
    <row r="66" spans="2:52" s="20" customFormat="1" ht="76.5" customHeight="1" thickBot="1">
      <c r="B66" s="59"/>
      <c r="C66" s="118"/>
      <c r="D66" s="448" t="s">
        <v>456</v>
      </c>
      <c r="E66" s="449"/>
      <c r="F66" s="448" t="s">
        <v>533</v>
      </c>
      <c r="G66" s="449"/>
      <c r="H66" s="245" t="s">
        <v>552</v>
      </c>
      <c r="I66" s="206" t="s">
        <v>20</v>
      </c>
      <c r="J66" s="60"/>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row>
    <row r="67" spans="2:52" s="20" customFormat="1" ht="87.75" customHeight="1" thickBot="1">
      <c r="B67" s="59"/>
      <c r="C67" s="118"/>
      <c r="D67" s="448" t="s">
        <v>526</v>
      </c>
      <c r="E67" s="449"/>
      <c r="F67" s="448" t="s">
        <v>553</v>
      </c>
      <c r="G67" s="449"/>
      <c r="H67" s="245" t="s">
        <v>941</v>
      </c>
      <c r="I67" s="206" t="s">
        <v>20</v>
      </c>
      <c r="J67" s="60"/>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row>
    <row r="68" spans="2:52" s="20" customFormat="1" ht="111.75" customHeight="1" thickBot="1">
      <c r="B68" s="59"/>
      <c r="C68" s="118"/>
      <c r="D68" s="448" t="s">
        <v>534</v>
      </c>
      <c r="E68" s="449"/>
      <c r="F68" s="448" t="s">
        <v>554</v>
      </c>
      <c r="G68" s="449"/>
      <c r="H68" s="245" t="s">
        <v>942</v>
      </c>
      <c r="I68" s="206" t="s">
        <v>450</v>
      </c>
      <c r="J68" s="60"/>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row>
    <row r="69" spans="2:52" s="20" customFormat="1" ht="79.5" customHeight="1" thickBot="1">
      <c r="B69" s="59"/>
      <c r="C69" s="118"/>
      <c r="D69" s="444" t="s">
        <v>527</v>
      </c>
      <c r="E69" s="445"/>
      <c r="F69" s="444" t="s">
        <v>555</v>
      </c>
      <c r="G69" s="445"/>
      <c r="H69" s="367" t="s">
        <v>939</v>
      </c>
      <c r="I69" s="368" t="s">
        <v>20</v>
      </c>
      <c r="J69" s="60"/>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row>
    <row r="70" spans="2:52" s="20" customFormat="1" ht="38.25" customHeight="1" thickBot="1">
      <c r="B70" s="59"/>
      <c r="C70" s="118"/>
      <c r="D70" s="441" t="s">
        <v>453</v>
      </c>
      <c r="E70" s="442"/>
      <c r="F70" s="442"/>
      <c r="G70" s="442"/>
      <c r="H70" s="442"/>
      <c r="I70" s="443"/>
      <c r="J70" s="60"/>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row>
    <row r="71" spans="2:52" s="20" customFormat="1" ht="69" customHeight="1" thickBot="1">
      <c r="B71" s="59"/>
      <c r="C71" s="118"/>
      <c r="D71" s="444" t="s">
        <v>528</v>
      </c>
      <c r="E71" s="445"/>
      <c r="F71" s="444" t="s">
        <v>535</v>
      </c>
      <c r="G71" s="445"/>
      <c r="H71" s="367" t="s">
        <v>940</v>
      </c>
      <c r="I71" s="368" t="s">
        <v>20</v>
      </c>
      <c r="J71" s="60"/>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row>
    <row r="72" spans="2:52" s="20" customFormat="1" ht="46.5" customHeight="1" thickBot="1">
      <c r="B72" s="59"/>
      <c r="C72" s="118"/>
      <c r="D72" s="448" t="s">
        <v>529</v>
      </c>
      <c r="E72" s="449"/>
      <c r="F72" s="448" t="s">
        <v>556</v>
      </c>
      <c r="G72" s="449"/>
      <c r="H72" s="245" t="s">
        <v>934</v>
      </c>
      <c r="I72" s="206" t="s">
        <v>20</v>
      </c>
      <c r="J72" s="60"/>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row>
    <row r="73" spans="2:52" s="20" customFormat="1" ht="24.75" customHeight="1" thickBot="1">
      <c r="B73" s="59"/>
      <c r="C73" s="118"/>
      <c r="D73" s="450" t="s">
        <v>449</v>
      </c>
      <c r="E73" s="451"/>
      <c r="F73" s="451"/>
      <c r="G73" s="451"/>
      <c r="H73" s="451"/>
      <c r="I73" s="452"/>
      <c r="J73" s="60"/>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row>
    <row r="74" spans="2:52" s="20" customFormat="1" ht="113.25" customHeight="1" thickBot="1">
      <c r="B74" s="59"/>
      <c r="C74" s="118"/>
      <c r="D74" s="446" t="s">
        <v>530</v>
      </c>
      <c r="E74" s="447"/>
      <c r="F74" s="448" t="s">
        <v>537</v>
      </c>
      <c r="G74" s="449"/>
      <c r="H74" s="204" t="s">
        <v>538</v>
      </c>
      <c r="I74" s="205" t="s">
        <v>20</v>
      </c>
      <c r="J74" s="60"/>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row>
    <row r="75" spans="2:52" s="20" customFormat="1" ht="107.25" customHeight="1" thickBot="1">
      <c r="B75" s="59"/>
      <c r="C75" s="118"/>
      <c r="D75" s="446" t="s">
        <v>448</v>
      </c>
      <c r="E75" s="447"/>
      <c r="F75" s="444" t="s">
        <v>926</v>
      </c>
      <c r="G75" s="445"/>
      <c r="H75" s="204" t="s">
        <v>557</v>
      </c>
      <c r="I75" s="206" t="s">
        <v>20</v>
      </c>
      <c r="J75" s="60"/>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row>
    <row r="76" spans="2:52" s="20" customFormat="1" ht="18.75" customHeight="1" thickBot="1">
      <c r="B76" s="59"/>
      <c r="C76" s="229"/>
      <c r="D76" s="61"/>
      <c r="E76" s="61"/>
      <c r="F76" s="61"/>
      <c r="G76" s="61"/>
      <c r="H76" s="121" t="s">
        <v>269</v>
      </c>
      <c r="I76" s="207" t="s">
        <v>20</v>
      </c>
      <c r="J76" s="60"/>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row>
    <row r="77" spans="2:52" s="20" customFormat="1" ht="18.75" customHeight="1">
      <c r="B77" s="59"/>
      <c r="C77" s="229"/>
      <c r="D77" s="61"/>
      <c r="E77" s="61"/>
      <c r="F77" s="61"/>
      <c r="G77" s="61"/>
      <c r="H77" s="122"/>
      <c r="I77" s="56"/>
      <c r="J77" s="60"/>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row>
    <row r="78" spans="2:52" ht="14.4" thickBot="1">
      <c r="B78" s="59"/>
      <c r="C78" s="56"/>
      <c r="D78" s="151" t="s">
        <v>295</v>
      </c>
      <c r="E78" s="246"/>
      <c r="F78" s="56"/>
      <c r="G78" s="56"/>
      <c r="H78" s="122"/>
      <c r="I78" s="56"/>
      <c r="J78" s="60"/>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row>
    <row r="79" spans="2:52" ht="27" customHeight="1" thickBot="1">
      <c r="B79" s="59"/>
      <c r="C79" s="56"/>
      <c r="D79" s="97" t="s">
        <v>60</v>
      </c>
      <c r="E79" s="495" t="s">
        <v>458</v>
      </c>
      <c r="F79" s="496"/>
      <c r="G79" s="496"/>
      <c r="H79" s="497"/>
      <c r="I79" s="56"/>
      <c r="J79" s="60"/>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row>
    <row r="80" spans="2:52" s="20" customFormat="1" ht="18.75" customHeight="1" thickBot="1">
      <c r="B80" s="59"/>
      <c r="C80" s="56"/>
      <c r="D80" s="97" t="s">
        <v>62</v>
      </c>
      <c r="E80" s="478" t="s">
        <v>459</v>
      </c>
      <c r="F80" s="479"/>
      <c r="G80" s="479"/>
      <c r="H80" s="480"/>
      <c r="I80" s="56"/>
      <c r="J80" s="60"/>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row>
    <row r="81" spans="2:52" s="20" customFormat="1" ht="15.75" customHeight="1">
      <c r="B81" s="59"/>
      <c r="C81" s="56"/>
      <c r="D81" s="56"/>
      <c r="E81" s="56"/>
      <c r="F81" s="56"/>
      <c r="G81" s="56"/>
      <c r="H81" s="122"/>
      <c r="I81" s="56"/>
      <c r="J81" s="60"/>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row>
    <row r="82" spans="2:52" s="20" customFormat="1" ht="21" customHeight="1" thickBot="1">
      <c r="B82" s="59"/>
      <c r="C82" s="56"/>
      <c r="D82" s="97"/>
      <c r="E82" s="56"/>
      <c r="F82" s="56"/>
      <c r="G82" s="56"/>
      <c r="H82" s="56"/>
      <c r="I82" s="56"/>
      <c r="J82" s="60"/>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row>
    <row r="83" spans="2:52" s="20" customFormat="1" ht="207.75" customHeight="1" thickBot="1">
      <c r="B83" s="59"/>
      <c r="C83" s="247"/>
      <c r="D83" s="490" t="s">
        <v>275</v>
      </c>
      <c r="E83" s="491"/>
      <c r="F83" s="492" t="s">
        <v>559</v>
      </c>
      <c r="G83" s="493"/>
      <c r="H83" s="493"/>
      <c r="I83" s="494"/>
      <c r="J83" s="60"/>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row>
    <row r="84" spans="2:52" s="20" customFormat="1" ht="26.25" customHeight="1">
      <c r="B84" s="59"/>
      <c r="C84" s="63"/>
      <c r="D84" s="63"/>
      <c r="E84" s="63"/>
      <c r="F84" s="259" t="s">
        <v>558</v>
      </c>
      <c r="G84" s="63"/>
      <c r="H84" s="244"/>
      <c r="I84" s="244"/>
      <c r="J84" s="60"/>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row>
    <row r="85" spans="2:52" ht="22.5" customHeight="1" thickBot="1">
      <c r="B85" s="59"/>
      <c r="C85" s="56"/>
      <c r="D85" s="57"/>
      <c r="E85" s="57"/>
      <c r="F85" s="57"/>
      <c r="G85" s="96" t="s">
        <v>225</v>
      </c>
      <c r="H85" s="244"/>
      <c r="I85" s="244"/>
      <c r="J85" s="60"/>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row>
    <row r="86" spans="2:52" ht="48.75" customHeight="1">
      <c r="B86" s="54"/>
      <c r="C86" s="56"/>
      <c r="D86" s="57"/>
      <c r="E86" s="57"/>
      <c r="F86" s="28" t="s">
        <v>226</v>
      </c>
      <c r="G86" s="484" t="s">
        <v>303</v>
      </c>
      <c r="H86" s="485"/>
      <c r="I86" s="486"/>
      <c r="J86" s="55"/>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row>
    <row r="87" spans="2:52" ht="48.75" customHeight="1">
      <c r="B87" s="54"/>
      <c r="C87" s="56"/>
      <c r="D87" s="57"/>
      <c r="E87" s="57"/>
      <c r="F87" s="29" t="s">
        <v>227</v>
      </c>
      <c r="G87" s="487" t="s">
        <v>304</v>
      </c>
      <c r="H87" s="488"/>
      <c r="I87" s="489"/>
      <c r="J87" s="55"/>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row>
    <row r="88" spans="2:52" ht="46.5" customHeight="1" thickBot="1">
      <c r="B88" s="64"/>
      <c r="C88" s="56"/>
      <c r="D88" s="57"/>
      <c r="E88" s="57"/>
      <c r="F88" s="29" t="s">
        <v>228</v>
      </c>
      <c r="G88" s="487" t="s">
        <v>305</v>
      </c>
      <c r="H88" s="488"/>
      <c r="I88" s="489"/>
      <c r="J88" s="6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row>
    <row r="89" spans="2:52" ht="50.1" customHeight="1">
      <c r="C89" s="56"/>
      <c r="D89" s="57"/>
      <c r="E89" s="57"/>
      <c r="F89" s="29" t="s">
        <v>229</v>
      </c>
      <c r="G89" s="487" t="s">
        <v>306</v>
      </c>
      <c r="H89" s="488"/>
      <c r="I89" s="489"/>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row>
    <row r="90" spans="2:52" ht="50.1" customHeight="1">
      <c r="C90" s="56"/>
      <c r="D90" s="57"/>
      <c r="E90" s="57"/>
      <c r="F90" s="29" t="s">
        <v>230</v>
      </c>
      <c r="G90" s="487" t="s">
        <v>307</v>
      </c>
      <c r="H90" s="488"/>
      <c r="I90" s="489"/>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row>
    <row r="91" spans="2:52" ht="49.5" customHeight="1" thickBot="1">
      <c r="C91" s="56"/>
      <c r="D91" s="57"/>
      <c r="E91" s="57"/>
      <c r="F91" s="30" t="s">
        <v>231</v>
      </c>
      <c r="G91" s="481" t="s">
        <v>308</v>
      </c>
      <c r="H91" s="482"/>
      <c r="I91" s="483"/>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row>
    <row r="92" spans="2:52" ht="50.1" customHeight="1" thickBot="1">
      <c r="C92" s="65"/>
      <c r="D92" s="66"/>
      <c r="E92" s="66"/>
      <c r="F92" s="66"/>
      <c r="G92" s="66"/>
      <c r="H92" s="248"/>
      <c r="I92" s="248"/>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row>
    <row r="93" spans="2:52" ht="50.1" customHeight="1">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row>
    <row r="94" spans="2:52" ht="50.1" customHeight="1">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row>
    <row r="95" spans="2:52">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row>
    <row r="96" spans="2:52">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row>
    <row r="97" spans="1:52">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row>
    <row r="98" spans="1:52">
      <c r="A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row>
    <row r="99" spans="1:52">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row>
    <row r="100" spans="1:52">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row>
    <row r="101" spans="1:52">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row>
    <row r="102" spans="1:52">
      <c r="A102" s="27"/>
      <c r="B102" s="27"/>
      <c r="C102" s="27"/>
      <c r="D102" s="27"/>
      <c r="E102" s="27"/>
      <c r="F102" s="27"/>
      <c r="G102" s="27"/>
      <c r="H102" s="27"/>
      <c r="I102" s="27"/>
      <c r="J102" s="27"/>
      <c r="K102" s="27"/>
    </row>
    <row r="103" spans="1:52">
      <c r="A103" s="27"/>
      <c r="B103" s="27"/>
      <c r="C103" s="27"/>
      <c r="D103" s="27"/>
      <c r="E103" s="27"/>
      <c r="F103" s="27"/>
      <c r="G103" s="27"/>
      <c r="H103" s="27"/>
      <c r="I103" s="27"/>
      <c r="J103" s="27"/>
      <c r="K103" s="27"/>
    </row>
    <row r="104" spans="1:52">
      <c r="A104" s="27"/>
      <c r="B104" s="27"/>
      <c r="C104" s="27"/>
      <c r="D104" s="27"/>
      <c r="E104" s="27"/>
      <c r="F104" s="27"/>
      <c r="G104" s="27"/>
      <c r="H104" s="27"/>
      <c r="I104" s="27"/>
      <c r="J104" s="27"/>
      <c r="K104" s="27"/>
    </row>
    <row r="105" spans="1:52">
      <c r="A105" s="27"/>
      <c r="B105" s="27"/>
      <c r="C105" s="27"/>
      <c r="D105" s="27"/>
      <c r="E105" s="27"/>
      <c r="F105" s="27"/>
      <c r="G105" s="27"/>
      <c r="H105" s="27"/>
      <c r="I105" s="27"/>
      <c r="J105" s="27"/>
      <c r="K105" s="27"/>
    </row>
    <row r="106" spans="1:52">
      <c r="A106" s="27"/>
      <c r="B106" s="27"/>
      <c r="C106" s="27"/>
      <c r="D106" s="27"/>
      <c r="E106" s="27"/>
      <c r="F106" s="27"/>
      <c r="G106" s="27"/>
      <c r="H106" s="27"/>
      <c r="I106" s="27"/>
      <c r="J106" s="27"/>
      <c r="K106" s="27"/>
    </row>
    <row r="107" spans="1:52">
      <c r="A107" s="27"/>
      <c r="B107" s="27"/>
      <c r="C107" s="27"/>
      <c r="D107" s="27"/>
      <c r="E107" s="27"/>
      <c r="F107" s="27"/>
      <c r="G107" s="27"/>
      <c r="H107" s="27"/>
      <c r="I107" s="27"/>
      <c r="J107" s="27"/>
      <c r="K107" s="27"/>
    </row>
    <row r="108" spans="1:52">
      <c r="A108" s="27"/>
      <c r="B108" s="27"/>
      <c r="C108" s="27"/>
      <c r="D108" s="27"/>
      <c r="E108" s="27"/>
      <c r="F108" s="27"/>
      <c r="G108" s="27"/>
      <c r="H108" s="27"/>
      <c r="I108" s="27"/>
      <c r="J108" s="27"/>
      <c r="K108" s="27"/>
    </row>
    <row r="109" spans="1:52">
      <c r="A109" s="27"/>
      <c r="B109" s="27"/>
      <c r="C109" s="27"/>
      <c r="D109" s="27"/>
      <c r="E109" s="27"/>
      <c r="F109" s="27"/>
      <c r="G109" s="27"/>
      <c r="H109" s="27"/>
      <c r="I109" s="27"/>
      <c r="J109" s="27"/>
      <c r="K109" s="27"/>
    </row>
    <row r="110" spans="1:52">
      <c r="A110" s="27"/>
      <c r="B110" s="27"/>
      <c r="C110" s="27"/>
      <c r="D110" s="27"/>
      <c r="E110" s="27"/>
      <c r="F110" s="27"/>
      <c r="G110" s="27"/>
      <c r="H110" s="27"/>
      <c r="I110" s="27"/>
      <c r="J110" s="27"/>
      <c r="K110" s="27"/>
    </row>
    <row r="111" spans="1:52">
      <c r="A111" s="27"/>
      <c r="B111" s="27"/>
      <c r="C111" s="27"/>
      <c r="D111" s="27"/>
      <c r="E111" s="27"/>
      <c r="F111" s="27"/>
      <c r="G111" s="27"/>
      <c r="H111" s="27"/>
      <c r="I111" s="27"/>
      <c r="J111" s="27"/>
      <c r="K111" s="27"/>
    </row>
    <row r="112" spans="1:52">
      <c r="A112" s="27"/>
      <c r="B112" s="27"/>
      <c r="C112" s="27"/>
      <c r="D112" s="27"/>
      <c r="E112" s="27"/>
      <c r="F112" s="27"/>
      <c r="G112" s="27"/>
      <c r="H112" s="27"/>
      <c r="I112" s="27"/>
      <c r="J112" s="27"/>
      <c r="K112" s="27"/>
    </row>
    <row r="113" spans="1:11">
      <c r="A113" s="27"/>
      <c r="B113" s="27"/>
      <c r="C113" s="27"/>
      <c r="D113" s="27"/>
      <c r="E113" s="27"/>
      <c r="F113" s="27"/>
      <c r="G113" s="27"/>
      <c r="H113" s="27"/>
      <c r="I113" s="27"/>
      <c r="J113" s="27"/>
      <c r="K113" s="27"/>
    </row>
    <row r="114" spans="1:11">
      <c r="A114" s="27"/>
      <c r="B114" s="27"/>
      <c r="C114" s="27"/>
      <c r="D114" s="27"/>
      <c r="E114" s="27"/>
      <c r="F114" s="27"/>
      <c r="G114" s="27"/>
      <c r="H114" s="27"/>
      <c r="I114" s="27"/>
      <c r="J114" s="27"/>
      <c r="K114" s="27"/>
    </row>
    <row r="115" spans="1:11">
      <c r="A115" s="27"/>
      <c r="B115" s="27"/>
      <c r="C115" s="27"/>
      <c r="D115" s="27"/>
      <c r="E115" s="27"/>
      <c r="F115" s="27"/>
      <c r="G115" s="27"/>
      <c r="H115" s="27"/>
      <c r="I115" s="27"/>
      <c r="J115" s="27"/>
      <c r="K115" s="27"/>
    </row>
    <row r="116" spans="1:11">
      <c r="A116" s="27"/>
      <c r="B116" s="27"/>
      <c r="C116" s="27"/>
      <c r="D116" s="27"/>
      <c r="E116" s="27"/>
      <c r="F116" s="27"/>
      <c r="G116" s="27"/>
      <c r="H116" s="27"/>
      <c r="I116" s="27"/>
      <c r="J116" s="27"/>
      <c r="K116" s="27"/>
    </row>
    <row r="117" spans="1:11">
      <c r="A117" s="27"/>
      <c r="B117" s="27"/>
      <c r="C117" s="27"/>
      <c r="D117" s="27"/>
      <c r="E117" s="27"/>
      <c r="F117" s="27"/>
      <c r="G117" s="27"/>
      <c r="H117" s="27"/>
      <c r="I117" s="27"/>
      <c r="J117" s="27"/>
      <c r="K117" s="27"/>
    </row>
    <row r="118" spans="1:11">
      <c r="A118" s="27"/>
      <c r="B118" s="27"/>
      <c r="C118" s="27"/>
      <c r="D118" s="27"/>
      <c r="E118" s="27"/>
      <c r="F118" s="27"/>
      <c r="G118" s="27"/>
      <c r="H118" s="27"/>
      <c r="I118" s="27"/>
      <c r="J118" s="27"/>
      <c r="K118" s="27"/>
    </row>
    <row r="119" spans="1:11">
      <c r="A119" s="27"/>
      <c r="B119" s="27"/>
      <c r="C119" s="27"/>
      <c r="D119" s="27"/>
      <c r="E119" s="27"/>
      <c r="F119" s="27"/>
      <c r="G119" s="27"/>
      <c r="H119" s="27"/>
      <c r="I119" s="27"/>
      <c r="J119" s="27"/>
      <c r="K119" s="27"/>
    </row>
    <row r="120" spans="1:11">
      <c r="A120" s="27"/>
      <c r="B120" s="27"/>
      <c r="C120" s="27"/>
      <c r="D120" s="27"/>
      <c r="E120" s="27"/>
      <c r="F120" s="27"/>
      <c r="G120" s="27"/>
      <c r="H120" s="27"/>
      <c r="I120" s="27"/>
      <c r="J120" s="27"/>
      <c r="K120" s="27"/>
    </row>
    <row r="121" spans="1:11">
      <c r="A121" s="27"/>
      <c r="B121" s="27"/>
      <c r="C121" s="27"/>
      <c r="D121" s="27"/>
      <c r="E121" s="27"/>
      <c r="F121" s="27"/>
      <c r="G121" s="27"/>
      <c r="H121" s="27"/>
      <c r="I121" s="27"/>
      <c r="J121" s="27"/>
      <c r="K121" s="27"/>
    </row>
    <row r="122" spans="1:11">
      <c r="A122" s="27"/>
      <c r="B122" s="27"/>
      <c r="C122" s="27"/>
      <c r="D122" s="27"/>
      <c r="E122" s="27"/>
      <c r="F122" s="27"/>
      <c r="G122" s="27"/>
      <c r="H122" s="27"/>
      <c r="I122" s="27"/>
      <c r="J122" s="27"/>
      <c r="K122" s="27"/>
    </row>
    <row r="123" spans="1:11">
      <c r="A123" s="27"/>
      <c r="B123" s="27"/>
      <c r="C123" s="27"/>
      <c r="D123" s="27"/>
      <c r="E123" s="27"/>
      <c r="F123" s="27"/>
      <c r="G123" s="27"/>
      <c r="H123" s="27"/>
      <c r="I123" s="27"/>
      <c r="J123" s="27"/>
      <c r="K123" s="27"/>
    </row>
    <row r="124" spans="1:11">
      <c r="A124" s="27"/>
      <c r="B124" s="27"/>
      <c r="C124" s="27"/>
      <c r="D124" s="27"/>
      <c r="E124" s="27"/>
      <c r="F124" s="27"/>
      <c r="G124" s="27"/>
      <c r="H124" s="27"/>
      <c r="I124" s="27"/>
      <c r="J124" s="27"/>
      <c r="K124" s="27"/>
    </row>
    <row r="125" spans="1:11">
      <c r="A125" s="27"/>
      <c r="B125" s="27"/>
      <c r="C125" s="27"/>
      <c r="D125" s="27"/>
      <c r="E125" s="27"/>
      <c r="F125" s="27"/>
      <c r="G125" s="27"/>
      <c r="H125" s="27"/>
      <c r="I125" s="27"/>
      <c r="J125" s="27"/>
      <c r="K125" s="27"/>
    </row>
    <row r="126" spans="1:11">
      <c r="A126" s="27"/>
      <c r="B126" s="27"/>
      <c r="C126" s="27"/>
      <c r="D126" s="27"/>
      <c r="E126" s="27"/>
      <c r="F126" s="27"/>
      <c r="G126" s="27"/>
      <c r="H126" s="27"/>
      <c r="I126" s="27"/>
      <c r="J126" s="27"/>
      <c r="K126" s="27"/>
    </row>
    <row r="127" spans="1:11">
      <c r="A127" s="27"/>
      <c r="B127" s="27"/>
      <c r="C127" s="27"/>
      <c r="D127" s="27"/>
      <c r="E127" s="27"/>
      <c r="F127" s="27"/>
      <c r="G127" s="27"/>
      <c r="H127" s="27"/>
      <c r="I127" s="27"/>
      <c r="J127" s="27"/>
      <c r="K127" s="27"/>
    </row>
    <row r="128" spans="1:11">
      <c r="A128" s="27"/>
      <c r="B128" s="27"/>
      <c r="C128" s="27"/>
      <c r="D128" s="27"/>
      <c r="E128" s="27"/>
      <c r="F128" s="27"/>
      <c r="G128" s="27"/>
      <c r="H128" s="27"/>
      <c r="I128" s="27"/>
      <c r="J128" s="27"/>
      <c r="K128" s="27"/>
    </row>
    <row r="129" spans="1:11">
      <c r="A129" s="27"/>
      <c r="B129" s="27"/>
      <c r="C129" s="27"/>
      <c r="D129" s="27"/>
      <c r="E129" s="27"/>
      <c r="F129" s="27"/>
      <c r="G129" s="27"/>
      <c r="H129" s="27"/>
      <c r="I129" s="27"/>
      <c r="J129" s="27"/>
      <c r="K129" s="27"/>
    </row>
    <row r="130" spans="1:11">
      <c r="A130" s="27"/>
      <c r="B130" s="27"/>
      <c r="C130" s="27"/>
      <c r="D130" s="27"/>
      <c r="E130" s="27"/>
      <c r="F130" s="27"/>
      <c r="G130" s="27"/>
      <c r="H130" s="27"/>
      <c r="I130" s="27"/>
      <c r="J130" s="27"/>
      <c r="K130" s="27"/>
    </row>
    <row r="131" spans="1:11">
      <c r="A131" s="27"/>
      <c r="B131" s="27"/>
      <c r="C131" s="27"/>
      <c r="D131" s="27"/>
      <c r="E131" s="27"/>
      <c r="F131" s="27"/>
      <c r="G131" s="27"/>
      <c r="H131" s="27"/>
      <c r="I131" s="27"/>
      <c r="J131" s="27"/>
      <c r="K131" s="27"/>
    </row>
    <row r="132" spans="1:11">
      <c r="A132" s="27"/>
      <c r="B132" s="27"/>
      <c r="C132" s="27"/>
      <c r="D132" s="27"/>
      <c r="E132" s="27"/>
      <c r="F132" s="27"/>
      <c r="G132" s="27"/>
      <c r="H132" s="27"/>
      <c r="I132" s="27"/>
      <c r="J132" s="27"/>
      <c r="K132" s="27"/>
    </row>
    <row r="133" spans="1:11">
      <c r="A133" s="27"/>
      <c r="B133" s="27"/>
      <c r="C133" s="27"/>
      <c r="D133" s="27"/>
      <c r="E133" s="27"/>
      <c r="F133" s="27"/>
      <c r="G133" s="27"/>
      <c r="H133" s="27"/>
      <c r="I133" s="27"/>
      <c r="J133" s="27"/>
      <c r="K133" s="27"/>
    </row>
    <row r="134" spans="1:11">
      <c r="A134" s="27"/>
      <c r="B134" s="27"/>
      <c r="C134" s="27"/>
      <c r="D134" s="27"/>
      <c r="E134" s="27"/>
      <c r="F134" s="27"/>
      <c r="G134" s="27"/>
      <c r="H134" s="27"/>
      <c r="I134" s="27"/>
      <c r="J134" s="27"/>
      <c r="K134" s="27"/>
    </row>
    <row r="135" spans="1:11">
      <c r="A135" s="27"/>
      <c r="B135" s="27"/>
      <c r="C135" s="27"/>
      <c r="D135" s="27"/>
      <c r="E135" s="27"/>
      <c r="F135" s="27"/>
      <c r="G135" s="27"/>
      <c r="H135" s="27"/>
      <c r="I135" s="27"/>
      <c r="J135" s="27"/>
      <c r="K135" s="27"/>
    </row>
    <row r="136" spans="1:11">
      <c r="A136" s="27"/>
      <c r="B136" s="27"/>
      <c r="C136" s="27"/>
      <c r="D136" s="27"/>
      <c r="E136" s="27"/>
      <c r="F136" s="27"/>
      <c r="G136" s="27"/>
      <c r="H136" s="27"/>
      <c r="I136" s="27"/>
      <c r="J136" s="27"/>
      <c r="K136" s="27"/>
    </row>
    <row r="137" spans="1:11">
      <c r="A137" s="27"/>
      <c r="B137" s="27"/>
      <c r="C137" s="27"/>
      <c r="D137" s="27"/>
      <c r="E137" s="27"/>
      <c r="F137" s="27"/>
      <c r="G137" s="27"/>
      <c r="H137" s="27"/>
      <c r="I137" s="27"/>
      <c r="J137" s="27"/>
      <c r="K137" s="27"/>
    </row>
    <row r="138" spans="1:11">
      <c r="A138" s="27"/>
      <c r="B138" s="27"/>
      <c r="C138" s="27"/>
      <c r="D138" s="27"/>
      <c r="E138" s="27"/>
      <c r="F138" s="27"/>
      <c r="G138" s="27"/>
      <c r="H138" s="27"/>
      <c r="I138" s="27"/>
      <c r="J138" s="27"/>
      <c r="K138" s="27"/>
    </row>
    <row r="139" spans="1:11">
      <c r="A139" s="27"/>
      <c r="B139" s="27"/>
      <c r="C139" s="27"/>
      <c r="D139" s="27"/>
      <c r="E139" s="27"/>
      <c r="F139" s="27"/>
      <c r="G139" s="27"/>
      <c r="H139" s="27"/>
      <c r="I139" s="27"/>
      <c r="J139" s="27"/>
      <c r="K139" s="27"/>
    </row>
    <row r="140" spans="1:11">
      <c r="A140" s="27"/>
      <c r="B140" s="27"/>
      <c r="C140" s="27"/>
      <c r="D140" s="27"/>
      <c r="E140" s="27"/>
      <c r="F140" s="27"/>
      <c r="G140" s="27"/>
      <c r="H140" s="27"/>
      <c r="I140" s="27"/>
      <c r="J140" s="27"/>
      <c r="K140" s="27"/>
    </row>
    <row r="141" spans="1:11">
      <c r="A141" s="27"/>
      <c r="B141" s="27"/>
      <c r="H141" s="27"/>
      <c r="I141" s="27"/>
      <c r="J141" s="27"/>
      <c r="K141" s="27"/>
    </row>
    <row r="142" spans="1:11">
      <c r="A142" s="27"/>
      <c r="B142" s="27"/>
      <c r="H142" s="27"/>
      <c r="I142" s="27"/>
      <c r="J142" s="27"/>
      <c r="K142" s="27"/>
    </row>
    <row r="143" spans="1:11">
      <c r="A143" s="27"/>
      <c r="B143" s="27"/>
      <c r="H143" s="27"/>
      <c r="I143" s="27"/>
      <c r="J143" s="27"/>
      <c r="K143" s="27"/>
    </row>
    <row r="144" spans="1:11">
      <c r="A144" s="27"/>
      <c r="B144" s="27"/>
      <c r="H144" s="27"/>
      <c r="I144" s="27"/>
      <c r="J144" s="27"/>
      <c r="K144" s="27"/>
    </row>
    <row r="145" spans="1:11">
      <c r="A145" s="27"/>
      <c r="B145" s="27"/>
      <c r="H145" s="27"/>
      <c r="I145" s="27"/>
      <c r="J145" s="27"/>
      <c r="K145" s="27"/>
    </row>
    <row r="146" spans="1:11">
      <c r="B146" s="27"/>
      <c r="H146" s="27"/>
      <c r="I146" s="27"/>
      <c r="J146" s="27"/>
    </row>
    <row r="147" spans="1:11">
      <c r="H147" s="27"/>
      <c r="I147" s="27"/>
    </row>
    <row r="148" spans="1:11">
      <c r="H148" s="27"/>
      <c r="I148" s="27"/>
    </row>
    <row r="149" spans="1:11">
      <c r="H149" s="27"/>
      <c r="I149" s="27"/>
    </row>
  </sheetData>
  <mergeCells count="99">
    <mergeCell ref="C28:H28"/>
    <mergeCell ref="E26:H26"/>
    <mergeCell ref="E25:H25"/>
    <mergeCell ref="D24:I24"/>
    <mergeCell ref="E79:H79"/>
    <mergeCell ref="D29:I32"/>
    <mergeCell ref="D34:E34"/>
    <mergeCell ref="F34:G34"/>
    <mergeCell ref="E51:H51"/>
    <mergeCell ref="E52:H52"/>
    <mergeCell ref="D41:E41"/>
    <mergeCell ref="F41:G41"/>
    <mergeCell ref="D42:E42"/>
    <mergeCell ref="F42:G42"/>
    <mergeCell ref="D38:I38"/>
    <mergeCell ref="D39:E39"/>
    <mergeCell ref="E80:H80"/>
    <mergeCell ref="G91:I91"/>
    <mergeCell ref="G86:I86"/>
    <mergeCell ref="G87:I87"/>
    <mergeCell ref="G88:I88"/>
    <mergeCell ref="G89:I89"/>
    <mergeCell ref="G90:I90"/>
    <mergeCell ref="D83:E83"/>
    <mergeCell ref="F83:I83"/>
    <mergeCell ref="C3:I3"/>
    <mergeCell ref="C4:I4"/>
    <mergeCell ref="D20:E20"/>
    <mergeCell ref="D18:E18"/>
    <mergeCell ref="D7:E7"/>
    <mergeCell ref="F7:G7"/>
    <mergeCell ref="D15:E15"/>
    <mergeCell ref="F15:G15"/>
    <mergeCell ref="D16:I16"/>
    <mergeCell ref="F17:G17"/>
    <mergeCell ref="F18:G18"/>
    <mergeCell ref="D17:E17"/>
    <mergeCell ref="F21:G21"/>
    <mergeCell ref="F20:G20"/>
    <mergeCell ref="D21:E21"/>
    <mergeCell ref="D19:I19"/>
    <mergeCell ref="D8:I8"/>
    <mergeCell ref="D9:E9"/>
    <mergeCell ref="D10:E10"/>
    <mergeCell ref="D12:E12"/>
    <mergeCell ref="F9:G9"/>
    <mergeCell ref="F10:G10"/>
    <mergeCell ref="F12:G12"/>
    <mergeCell ref="D11:I11"/>
    <mergeCell ref="F13:G13"/>
    <mergeCell ref="F14:G14"/>
    <mergeCell ref="D13:E13"/>
    <mergeCell ref="D14:E14"/>
    <mergeCell ref="F39:G39"/>
    <mergeCell ref="D40:E40"/>
    <mergeCell ref="F40:G40"/>
    <mergeCell ref="D35:I35"/>
    <mergeCell ref="D36:E36"/>
    <mergeCell ref="F36:G36"/>
    <mergeCell ref="D37:E37"/>
    <mergeCell ref="F37:G37"/>
    <mergeCell ref="D43:I43"/>
    <mergeCell ref="D44:E44"/>
    <mergeCell ref="F44:G44"/>
    <mergeCell ref="D45:E45"/>
    <mergeCell ref="F45:G45"/>
    <mergeCell ref="D46:I46"/>
    <mergeCell ref="D47:E47"/>
    <mergeCell ref="F47:G47"/>
    <mergeCell ref="D48:E48"/>
    <mergeCell ref="F48:G48"/>
    <mergeCell ref="D62:I62"/>
    <mergeCell ref="D61:E61"/>
    <mergeCell ref="F61:G61"/>
    <mergeCell ref="C55:H55"/>
    <mergeCell ref="D56:I59"/>
    <mergeCell ref="D63:E63"/>
    <mergeCell ref="F63:G63"/>
    <mergeCell ref="D64:E64"/>
    <mergeCell ref="D69:E69"/>
    <mergeCell ref="F69:G69"/>
    <mergeCell ref="F67:G67"/>
    <mergeCell ref="D68:E68"/>
    <mergeCell ref="F68:G68"/>
    <mergeCell ref="F64:G64"/>
    <mergeCell ref="D65:I65"/>
    <mergeCell ref="D67:E67"/>
    <mergeCell ref="D66:E66"/>
    <mergeCell ref="F66:G66"/>
    <mergeCell ref="D70:I70"/>
    <mergeCell ref="D71:E71"/>
    <mergeCell ref="F71:G71"/>
    <mergeCell ref="D75:E75"/>
    <mergeCell ref="F75:G75"/>
    <mergeCell ref="D72:E72"/>
    <mergeCell ref="F72:G72"/>
    <mergeCell ref="D73:I73"/>
    <mergeCell ref="D74:E74"/>
    <mergeCell ref="F74:G74"/>
  </mergeCells>
  <hyperlinks>
    <hyperlink ref="E80" r:id="rId1"/>
    <hyperlink ref="E26" r:id="rId2"/>
    <hyperlink ref="E52"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topLeftCell="D1" zoomScale="95" zoomScaleNormal="95" workbookViewId="0">
      <selection activeCell="J164" sqref="J164:J179"/>
    </sheetView>
  </sheetViews>
  <sheetFormatPr defaultColWidth="9.109375" defaultRowHeight="14.4"/>
  <cols>
    <col min="1" max="1" width="1.44140625" style="112" customWidth="1"/>
    <col min="2" max="2" width="1.88671875" style="112" customWidth="1"/>
    <col min="3" max="3" width="22" style="186" customWidth="1"/>
    <col min="4" max="4" width="24.88671875" style="186" customWidth="1"/>
    <col min="5" max="5" width="18.5546875" style="186" customWidth="1"/>
    <col min="6" max="6" width="6.33203125" style="186" customWidth="1"/>
    <col min="7" max="7" width="3.6640625" style="186" customWidth="1"/>
    <col min="8" max="8" width="1.6640625" style="186" customWidth="1"/>
    <col min="9" max="9" width="0.33203125" style="186" customWidth="1"/>
    <col min="10" max="10" width="70.6640625" style="186" customWidth="1"/>
    <col min="11" max="11" width="41.6640625" style="186" customWidth="1"/>
    <col min="12" max="12" width="9.109375" style="186"/>
    <col min="13" max="13" width="37.109375" style="186" customWidth="1"/>
    <col min="14" max="14" width="9.5546875" style="186" customWidth="1"/>
    <col min="15" max="16384" width="9.109375" style="186"/>
  </cols>
  <sheetData>
    <row r="1" spans="1:14" s="112" customFormat="1" ht="15" thickBot="1"/>
    <row r="2" spans="1:14" s="112" customFormat="1" ht="15" thickBot="1">
      <c r="B2" s="646"/>
      <c r="C2" s="178"/>
      <c r="D2" s="178"/>
      <c r="E2" s="51"/>
      <c r="F2" s="178"/>
      <c r="G2" s="178"/>
      <c r="H2" s="178"/>
      <c r="I2" s="178"/>
      <c r="J2" s="178"/>
      <c r="K2" s="179"/>
    </row>
    <row r="3" spans="1:14" s="112" customFormat="1" ht="21" thickBot="1">
      <c r="B3" s="647"/>
      <c r="C3" s="180"/>
      <c r="D3" s="415" t="s">
        <v>260</v>
      </c>
      <c r="E3" s="416"/>
      <c r="F3" s="416"/>
      <c r="G3" s="416"/>
      <c r="H3" s="416"/>
      <c r="I3" s="416"/>
      <c r="J3" s="417"/>
      <c r="K3" s="181"/>
    </row>
    <row r="4" spans="1:14" s="112" customFormat="1" ht="15" customHeight="1">
      <c r="B4" s="647"/>
      <c r="C4" s="182"/>
      <c r="D4" s="650" t="s">
        <v>261</v>
      </c>
      <c r="E4" s="650"/>
      <c r="F4" s="650"/>
      <c r="G4" s="650"/>
      <c r="H4" s="650"/>
      <c r="I4" s="650"/>
      <c r="J4" s="650"/>
      <c r="K4" s="183"/>
    </row>
    <row r="5" spans="1:14" s="112" customFormat="1" ht="31.5" customHeight="1">
      <c r="B5" s="647"/>
      <c r="C5" s="182"/>
      <c r="D5" s="651" t="s">
        <v>262</v>
      </c>
      <c r="E5" s="651"/>
      <c r="F5" s="651"/>
      <c r="G5" s="651"/>
      <c r="H5" s="651"/>
      <c r="I5" s="651"/>
      <c r="J5" s="651"/>
      <c r="K5" s="183"/>
    </row>
    <row r="6" spans="1:14" ht="15" thickBot="1">
      <c r="B6" s="647"/>
      <c r="C6" s="184"/>
      <c r="D6" s="184"/>
      <c r="E6" s="184"/>
      <c r="F6" s="184"/>
      <c r="G6" s="184"/>
      <c r="H6" s="184"/>
      <c r="I6" s="184"/>
      <c r="J6" s="184"/>
      <c r="K6" s="185"/>
    </row>
    <row r="7" spans="1:14" ht="15" thickBot="1">
      <c r="B7" s="647"/>
      <c r="C7" s="187" t="s">
        <v>259</v>
      </c>
      <c r="D7" s="188" t="s">
        <v>379</v>
      </c>
      <c r="E7" s="606" t="s">
        <v>255</v>
      </c>
      <c r="F7" s="607"/>
      <c r="G7" s="607"/>
      <c r="H7" s="607"/>
      <c r="I7" s="608"/>
      <c r="J7" s="189" t="s">
        <v>290</v>
      </c>
      <c r="K7" s="187" t="s">
        <v>442</v>
      </c>
    </row>
    <row r="8" spans="1:14" ht="15.75" customHeight="1" thickTop="1">
      <c r="B8" s="647"/>
      <c r="C8" s="622" t="s">
        <v>417</v>
      </c>
      <c r="D8" s="609" t="s">
        <v>493</v>
      </c>
      <c r="E8" s="619" t="s">
        <v>473</v>
      </c>
      <c r="F8" s="620"/>
      <c r="G8" s="620"/>
      <c r="H8" s="620"/>
      <c r="I8" s="621"/>
      <c r="J8" s="643" t="s">
        <v>520</v>
      </c>
      <c r="K8" s="627" t="s">
        <v>386</v>
      </c>
    </row>
    <row r="9" spans="1:14" ht="45.75" customHeight="1" thickBot="1">
      <c r="B9" s="647"/>
      <c r="C9" s="623"/>
      <c r="D9" s="610"/>
      <c r="E9" s="531"/>
      <c r="F9" s="545"/>
      <c r="G9" s="545"/>
      <c r="H9" s="545"/>
      <c r="I9" s="524"/>
      <c r="J9" s="644"/>
      <c r="K9" s="536"/>
    </row>
    <row r="10" spans="1:14" ht="34.799999999999997" thickBot="1">
      <c r="B10" s="647"/>
      <c r="C10" s="623"/>
      <c r="D10" s="610"/>
      <c r="E10" s="212"/>
      <c r="F10" s="213" t="s">
        <v>380</v>
      </c>
      <c r="G10" s="613"/>
      <c r="H10" s="614"/>
      <c r="I10" s="615"/>
      <c r="J10" s="644"/>
      <c r="K10" s="536"/>
    </row>
    <row r="11" spans="1:14" ht="15" thickBot="1">
      <c r="B11" s="647"/>
      <c r="C11" s="623"/>
      <c r="D11" s="610"/>
      <c r="E11" s="214" t="s">
        <v>381</v>
      </c>
      <c r="F11" s="214">
        <v>10.4</v>
      </c>
      <c r="G11" s="613"/>
      <c r="H11" s="614"/>
      <c r="I11" s="615"/>
      <c r="J11" s="644"/>
      <c r="K11" s="536"/>
    </row>
    <row r="12" spans="1:14" ht="15" thickBot="1">
      <c r="B12" s="647"/>
      <c r="C12" s="623"/>
      <c r="D12" s="610"/>
      <c r="E12" s="214" t="s">
        <v>382</v>
      </c>
      <c r="F12" s="214">
        <v>15.2</v>
      </c>
      <c r="G12" s="613"/>
      <c r="H12" s="614"/>
      <c r="I12" s="615"/>
      <c r="J12" s="644"/>
      <c r="K12" s="536"/>
    </row>
    <row r="13" spans="1:14" ht="15" thickBot="1">
      <c r="B13" s="647"/>
      <c r="C13" s="623"/>
      <c r="D13" s="610"/>
      <c r="E13" s="214" t="s">
        <v>383</v>
      </c>
      <c r="F13" s="214">
        <v>25.8</v>
      </c>
      <c r="G13" s="613"/>
      <c r="H13" s="614"/>
      <c r="I13" s="615"/>
      <c r="J13" s="644"/>
      <c r="K13" s="536"/>
    </row>
    <row r="14" spans="1:14" ht="15" thickBot="1">
      <c r="B14" s="647"/>
      <c r="C14" s="623"/>
      <c r="D14" s="610"/>
      <c r="E14" s="214" t="s">
        <v>384</v>
      </c>
      <c r="F14" s="214">
        <v>12.1</v>
      </c>
      <c r="G14" s="613"/>
      <c r="H14" s="614"/>
      <c r="I14" s="615"/>
      <c r="J14" s="644"/>
      <c r="K14" s="536"/>
    </row>
    <row r="15" spans="1:14" ht="104.25" customHeight="1" thickBot="1">
      <c r="B15" s="647"/>
      <c r="C15" s="623"/>
      <c r="D15" s="611"/>
      <c r="E15" s="215" t="s">
        <v>385</v>
      </c>
      <c r="F15" s="215">
        <v>27.6</v>
      </c>
      <c r="G15" s="616"/>
      <c r="H15" s="617"/>
      <c r="I15" s="618"/>
      <c r="J15" s="645"/>
      <c r="K15" s="537"/>
      <c r="N15" s="210"/>
    </row>
    <row r="16" spans="1:14" s="211" customFormat="1" ht="336.75" customHeight="1" thickTop="1" thickBot="1">
      <c r="A16" s="112"/>
      <c r="B16" s="647"/>
      <c r="C16" s="624"/>
      <c r="D16" s="216" t="s">
        <v>494</v>
      </c>
      <c r="E16" s="625" t="s">
        <v>485</v>
      </c>
      <c r="F16" s="626"/>
      <c r="G16" s="626"/>
      <c r="H16" s="217"/>
      <c r="I16" s="218"/>
      <c r="J16" s="373" t="s">
        <v>946</v>
      </c>
      <c r="K16" s="224" t="s">
        <v>486</v>
      </c>
    </row>
    <row r="17" spans="2:13" ht="15.75" customHeight="1" thickTop="1">
      <c r="B17" s="647"/>
      <c r="C17" s="599" t="s">
        <v>487</v>
      </c>
      <c r="D17" s="600" t="s">
        <v>495</v>
      </c>
      <c r="E17" s="568" t="s">
        <v>492</v>
      </c>
      <c r="F17" s="569"/>
      <c r="G17" s="569"/>
      <c r="H17" s="569"/>
      <c r="I17" s="562"/>
      <c r="J17" s="568" t="s">
        <v>542</v>
      </c>
      <c r="K17" s="633" t="s">
        <v>474</v>
      </c>
    </row>
    <row r="18" spans="2:13">
      <c r="B18" s="647"/>
      <c r="C18" s="553"/>
      <c r="D18" s="601"/>
      <c r="E18" s="570"/>
      <c r="F18" s="571"/>
      <c r="G18" s="571"/>
      <c r="H18" s="571"/>
      <c r="I18" s="563"/>
      <c r="J18" s="570"/>
      <c r="K18" s="634"/>
    </row>
    <row r="19" spans="2:13">
      <c r="B19" s="647"/>
      <c r="C19" s="553"/>
      <c r="D19" s="601"/>
      <c r="E19" s="570"/>
      <c r="F19" s="571"/>
      <c r="G19" s="571"/>
      <c r="H19" s="571"/>
      <c r="I19" s="563"/>
      <c r="J19" s="570"/>
      <c r="K19" s="634"/>
    </row>
    <row r="20" spans="2:13">
      <c r="B20" s="647"/>
      <c r="C20" s="553"/>
      <c r="D20" s="601"/>
      <c r="E20" s="570"/>
      <c r="F20" s="571"/>
      <c r="G20" s="571"/>
      <c r="H20" s="571"/>
      <c r="I20" s="563"/>
      <c r="J20" s="570"/>
      <c r="K20" s="634"/>
    </row>
    <row r="21" spans="2:13">
      <c r="B21" s="647"/>
      <c r="C21" s="553"/>
      <c r="D21" s="601"/>
      <c r="E21" s="570"/>
      <c r="F21" s="571"/>
      <c r="G21" s="571"/>
      <c r="H21" s="571"/>
      <c r="I21" s="563"/>
      <c r="J21" s="570"/>
      <c r="K21" s="634"/>
    </row>
    <row r="22" spans="2:13">
      <c r="B22" s="647"/>
      <c r="C22" s="553"/>
      <c r="D22" s="601"/>
      <c r="E22" s="570"/>
      <c r="F22" s="571"/>
      <c r="G22" s="571"/>
      <c r="H22" s="571"/>
      <c r="I22" s="563"/>
      <c r="J22" s="570"/>
      <c r="K22" s="634"/>
    </row>
    <row r="23" spans="2:13" ht="4.5" customHeight="1">
      <c r="B23" s="647"/>
      <c r="C23" s="553"/>
      <c r="D23" s="601"/>
      <c r="E23" s="570"/>
      <c r="F23" s="571"/>
      <c r="G23" s="571"/>
      <c r="H23" s="571"/>
      <c r="I23" s="563"/>
      <c r="J23" s="570"/>
      <c r="K23" s="634"/>
    </row>
    <row r="24" spans="2:13" ht="15" hidden="1" customHeight="1">
      <c r="B24" s="647"/>
      <c r="C24" s="553"/>
      <c r="D24" s="601"/>
      <c r="E24" s="570"/>
      <c r="F24" s="571"/>
      <c r="G24" s="571"/>
      <c r="H24" s="571"/>
      <c r="I24" s="563"/>
      <c r="J24" s="570"/>
      <c r="K24" s="634"/>
    </row>
    <row r="25" spans="2:13" ht="15" hidden="1" customHeight="1">
      <c r="B25" s="647"/>
      <c r="C25" s="553"/>
      <c r="D25" s="601"/>
      <c r="E25" s="570"/>
      <c r="F25" s="571"/>
      <c r="G25" s="571"/>
      <c r="H25" s="571"/>
      <c r="I25" s="563"/>
      <c r="J25" s="570"/>
      <c r="K25" s="634"/>
    </row>
    <row r="26" spans="2:13" ht="15" hidden="1" customHeight="1">
      <c r="B26" s="647"/>
      <c r="C26" s="553"/>
      <c r="D26" s="601"/>
      <c r="E26" s="570"/>
      <c r="F26" s="571"/>
      <c r="G26" s="571"/>
      <c r="H26" s="571"/>
      <c r="I26" s="563"/>
      <c r="J26" s="570"/>
      <c r="K26" s="634"/>
    </row>
    <row r="27" spans="2:13" ht="15" hidden="1" customHeight="1">
      <c r="B27" s="647"/>
      <c r="C27" s="553"/>
      <c r="D27" s="601"/>
      <c r="E27" s="570"/>
      <c r="F27" s="571"/>
      <c r="G27" s="571"/>
      <c r="H27" s="571"/>
      <c r="I27" s="563"/>
      <c r="J27" s="570"/>
      <c r="K27" s="634"/>
    </row>
    <row r="28" spans="2:13" ht="15" hidden="1" customHeight="1">
      <c r="B28" s="647"/>
      <c r="C28" s="553"/>
      <c r="D28" s="601"/>
      <c r="E28" s="570"/>
      <c r="F28" s="571"/>
      <c r="G28" s="571"/>
      <c r="H28" s="571"/>
      <c r="I28" s="563"/>
      <c r="J28" s="570"/>
      <c r="K28" s="634"/>
    </row>
    <row r="29" spans="2:13" ht="15" hidden="1" customHeight="1">
      <c r="B29" s="647"/>
      <c r="C29" s="553"/>
      <c r="D29" s="601"/>
      <c r="E29" s="570"/>
      <c r="F29" s="571"/>
      <c r="G29" s="571"/>
      <c r="H29" s="571"/>
      <c r="I29" s="563"/>
      <c r="J29" s="570"/>
      <c r="K29" s="634"/>
    </row>
    <row r="30" spans="2:13" ht="15" hidden="1" customHeight="1">
      <c r="B30" s="647"/>
      <c r="C30" s="553"/>
      <c r="D30" s="601"/>
      <c r="E30" s="570"/>
      <c r="F30" s="571"/>
      <c r="G30" s="571"/>
      <c r="H30" s="571"/>
      <c r="I30" s="563"/>
      <c r="J30" s="570"/>
      <c r="K30" s="634"/>
    </row>
    <row r="31" spans="2:13" ht="90.75" customHeight="1" thickBot="1">
      <c r="B31" s="647"/>
      <c r="C31" s="595"/>
      <c r="D31" s="602"/>
      <c r="E31" s="603"/>
      <c r="F31" s="604"/>
      <c r="G31" s="604"/>
      <c r="H31" s="604"/>
      <c r="I31" s="605"/>
      <c r="J31" s="603"/>
      <c r="K31" s="635"/>
    </row>
    <row r="32" spans="2:13" ht="15" thickTop="1">
      <c r="B32" s="647"/>
      <c r="C32" s="507" t="s">
        <v>387</v>
      </c>
      <c r="D32" s="609" t="s">
        <v>418</v>
      </c>
      <c r="E32" s="503" t="s">
        <v>349</v>
      </c>
      <c r="F32" s="504"/>
      <c r="G32" s="504"/>
      <c r="H32" s="504"/>
      <c r="I32" s="499"/>
      <c r="J32" s="630" t="s">
        <v>561</v>
      </c>
      <c r="K32" s="636" t="s">
        <v>498</v>
      </c>
      <c r="M32" s="202"/>
    </row>
    <row r="33" spans="2:13">
      <c r="B33" s="647"/>
      <c r="C33" s="555"/>
      <c r="D33" s="610"/>
      <c r="E33" s="521"/>
      <c r="F33" s="522"/>
      <c r="G33" s="522"/>
      <c r="H33" s="522"/>
      <c r="I33" s="519"/>
      <c r="J33" s="631"/>
      <c r="K33" s="575"/>
      <c r="M33" s="202"/>
    </row>
    <row r="34" spans="2:13">
      <c r="B34" s="647"/>
      <c r="C34" s="555"/>
      <c r="D34" s="610"/>
      <c r="E34" s="521"/>
      <c r="F34" s="522"/>
      <c r="G34" s="522"/>
      <c r="H34" s="522"/>
      <c r="I34" s="519"/>
      <c r="J34" s="631"/>
      <c r="K34" s="575"/>
      <c r="M34" s="202"/>
    </row>
    <row r="35" spans="2:13" ht="12.75" customHeight="1">
      <c r="B35" s="647"/>
      <c r="C35" s="555"/>
      <c r="D35" s="610"/>
      <c r="E35" s="521"/>
      <c r="F35" s="522"/>
      <c r="G35" s="522"/>
      <c r="H35" s="522"/>
      <c r="I35" s="519"/>
      <c r="J35" s="631"/>
      <c r="K35" s="575"/>
      <c r="M35" s="202"/>
    </row>
    <row r="36" spans="2:13" ht="15" hidden="1" customHeight="1">
      <c r="B36" s="647"/>
      <c r="C36" s="555"/>
      <c r="D36" s="610"/>
      <c r="E36" s="521"/>
      <c r="F36" s="522"/>
      <c r="G36" s="522"/>
      <c r="H36" s="522"/>
      <c r="I36" s="519"/>
      <c r="J36" s="631"/>
      <c r="K36" s="575"/>
      <c r="M36" s="202"/>
    </row>
    <row r="37" spans="2:13" ht="15" hidden="1" customHeight="1">
      <c r="B37" s="647"/>
      <c r="C37" s="555"/>
      <c r="D37" s="610"/>
      <c r="E37" s="521"/>
      <c r="F37" s="522"/>
      <c r="G37" s="522"/>
      <c r="H37" s="522"/>
      <c r="I37" s="519"/>
      <c r="J37" s="631"/>
      <c r="K37" s="575"/>
      <c r="M37" s="165"/>
    </row>
    <row r="38" spans="2:13" ht="151.5" customHeight="1" thickBot="1">
      <c r="B38" s="647"/>
      <c r="C38" s="555"/>
      <c r="D38" s="612"/>
      <c r="E38" s="514"/>
      <c r="F38" s="515"/>
      <c r="G38" s="515"/>
      <c r="H38" s="515"/>
      <c r="I38" s="516"/>
      <c r="J38" s="632"/>
      <c r="K38" s="577"/>
      <c r="M38" s="202"/>
    </row>
    <row r="39" spans="2:13">
      <c r="B39" s="647"/>
      <c r="C39" s="555"/>
      <c r="D39" s="556" t="s">
        <v>419</v>
      </c>
      <c r="E39" s="511" t="s">
        <v>350</v>
      </c>
      <c r="F39" s="512"/>
      <c r="G39" s="512"/>
      <c r="H39" s="512"/>
      <c r="I39" s="513"/>
      <c r="J39" s="628" t="s">
        <v>947</v>
      </c>
      <c r="K39" s="578" t="s">
        <v>351</v>
      </c>
      <c r="M39" s="165"/>
    </row>
    <row r="40" spans="2:13">
      <c r="B40" s="647"/>
      <c r="C40" s="555"/>
      <c r="D40" s="557"/>
      <c r="E40" s="521"/>
      <c r="F40" s="544"/>
      <c r="G40" s="544"/>
      <c r="H40" s="544"/>
      <c r="I40" s="519"/>
      <c r="J40" s="631"/>
      <c r="K40" s="579"/>
    </row>
    <row r="41" spans="2:13" ht="90.75" customHeight="1" thickBot="1">
      <c r="B41" s="647"/>
      <c r="C41" s="518"/>
      <c r="D41" s="558"/>
      <c r="E41" s="514"/>
      <c r="F41" s="515"/>
      <c r="G41" s="515"/>
      <c r="H41" s="515"/>
      <c r="I41" s="516"/>
      <c r="J41" s="632"/>
      <c r="K41" s="543"/>
    </row>
    <row r="42" spans="2:13">
      <c r="B42" s="647"/>
      <c r="C42" s="517" t="s">
        <v>420</v>
      </c>
      <c r="D42" s="556" t="s">
        <v>421</v>
      </c>
      <c r="E42" s="511" t="s">
        <v>352</v>
      </c>
      <c r="F42" s="512"/>
      <c r="G42" s="512"/>
      <c r="H42" s="512"/>
      <c r="I42" s="513"/>
      <c r="J42" s="628" t="s">
        <v>562</v>
      </c>
      <c r="K42" s="574" t="s">
        <v>499</v>
      </c>
    </row>
    <row r="43" spans="2:13">
      <c r="B43" s="647"/>
      <c r="C43" s="555"/>
      <c r="D43" s="557"/>
      <c r="E43" s="521"/>
      <c r="F43" s="522"/>
      <c r="G43" s="522"/>
      <c r="H43" s="522"/>
      <c r="I43" s="519"/>
      <c r="J43" s="579"/>
      <c r="K43" s="575"/>
    </row>
    <row r="44" spans="2:13">
      <c r="B44" s="647"/>
      <c r="C44" s="555"/>
      <c r="D44" s="557"/>
      <c r="E44" s="521"/>
      <c r="F44" s="522"/>
      <c r="G44" s="522"/>
      <c r="H44" s="522"/>
      <c r="I44" s="519"/>
      <c r="J44" s="579"/>
      <c r="K44" s="575"/>
    </row>
    <row r="45" spans="2:13">
      <c r="B45" s="647"/>
      <c r="C45" s="555"/>
      <c r="D45" s="557"/>
      <c r="E45" s="521"/>
      <c r="F45" s="522"/>
      <c r="G45" s="522"/>
      <c r="H45" s="522"/>
      <c r="I45" s="519"/>
      <c r="J45" s="579"/>
      <c r="K45" s="575"/>
    </row>
    <row r="46" spans="2:13" ht="0.75" customHeight="1">
      <c r="B46" s="647"/>
      <c r="C46" s="555"/>
      <c r="D46" s="557"/>
      <c r="E46" s="521"/>
      <c r="F46" s="522"/>
      <c r="G46" s="522"/>
      <c r="H46" s="522"/>
      <c r="I46" s="519"/>
      <c r="J46" s="579"/>
      <c r="K46" s="575"/>
    </row>
    <row r="47" spans="2:13" hidden="1">
      <c r="B47" s="647"/>
      <c r="C47" s="555"/>
      <c r="D47" s="557"/>
      <c r="E47" s="521"/>
      <c r="F47" s="522"/>
      <c r="G47" s="522"/>
      <c r="H47" s="522"/>
      <c r="I47" s="519"/>
      <c r="J47" s="579"/>
      <c r="K47" s="575"/>
    </row>
    <row r="48" spans="2:13" ht="105.75" customHeight="1" thickBot="1">
      <c r="B48" s="647"/>
      <c r="C48" s="508"/>
      <c r="D48" s="590"/>
      <c r="E48" s="505"/>
      <c r="F48" s="506"/>
      <c r="G48" s="506"/>
      <c r="H48" s="506"/>
      <c r="I48" s="500"/>
      <c r="J48" s="580"/>
      <c r="K48" s="576"/>
    </row>
    <row r="49" spans="2:13" ht="15" thickTop="1">
      <c r="B49" s="647"/>
      <c r="C49" s="507" t="s">
        <v>422</v>
      </c>
      <c r="D49" s="591" t="s">
        <v>423</v>
      </c>
      <c r="E49" s="503" t="s">
        <v>353</v>
      </c>
      <c r="F49" s="504"/>
      <c r="G49" s="504"/>
      <c r="H49" s="504"/>
      <c r="I49" s="499"/>
      <c r="J49" s="542" t="s">
        <v>521</v>
      </c>
      <c r="K49" s="636" t="s">
        <v>500</v>
      </c>
    </row>
    <row r="50" spans="2:13">
      <c r="B50" s="647"/>
      <c r="C50" s="555"/>
      <c r="D50" s="557"/>
      <c r="E50" s="521"/>
      <c r="F50" s="522"/>
      <c r="G50" s="522"/>
      <c r="H50" s="522"/>
      <c r="I50" s="519"/>
      <c r="J50" s="579"/>
      <c r="K50" s="575"/>
    </row>
    <row r="51" spans="2:13">
      <c r="B51" s="647"/>
      <c r="C51" s="555"/>
      <c r="D51" s="557"/>
      <c r="E51" s="521"/>
      <c r="F51" s="522"/>
      <c r="G51" s="522"/>
      <c r="H51" s="522"/>
      <c r="I51" s="519"/>
      <c r="J51" s="579"/>
      <c r="K51" s="575"/>
    </row>
    <row r="52" spans="2:13" ht="13.5" customHeight="1">
      <c r="B52" s="647"/>
      <c r="C52" s="555"/>
      <c r="D52" s="557"/>
      <c r="E52" s="521"/>
      <c r="F52" s="522"/>
      <c r="G52" s="522"/>
      <c r="H52" s="522"/>
      <c r="I52" s="519"/>
      <c r="J52" s="579"/>
      <c r="K52" s="575"/>
    </row>
    <row r="53" spans="2:13" hidden="1">
      <c r="B53" s="647"/>
      <c r="C53" s="555"/>
      <c r="D53" s="557"/>
      <c r="E53" s="521"/>
      <c r="F53" s="522"/>
      <c r="G53" s="522"/>
      <c r="H53" s="522"/>
      <c r="I53" s="519"/>
      <c r="J53" s="579"/>
      <c r="K53" s="575"/>
    </row>
    <row r="54" spans="2:13" hidden="1">
      <c r="B54" s="647"/>
      <c r="C54" s="555"/>
      <c r="D54" s="557"/>
      <c r="E54" s="521"/>
      <c r="F54" s="522"/>
      <c r="G54" s="522"/>
      <c r="H54" s="522"/>
      <c r="I54" s="519"/>
      <c r="J54" s="579"/>
      <c r="K54" s="575"/>
    </row>
    <row r="55" spans="2:13" hidden="1">
      <c r="B55" s="647"/>
      <c r="C55" s="555"/>
      <c r="D55" s="557"/>
      <c r="E55" s="521"/>
      <c r="F55" s="522"/>
      <c r="G55" s="522"/>
      <c r="H55" s="522"/>
      <c r="I55" s="519"/>
      <c r="J55" s="579"/>
      <c r="K55" s="575"/>
    </row>
    <row r="56" spans="2:13" ht="106.5" customHeight="1" thickBot="1">
      <c r="B56" s="647"/>
      <c r="C56" s="508"/>
      <c r="D56" s="590"/>
      <c r="E56" s="505"/>
      <c r="F56" s="506"/>
      <c r="G56" s="506"/>
      <c r="H56" s="506"/>
      <c r="I56" s="500"/>
      <c r="J56" s="580"/>
      <c r="K56" s="576"/>
      <c r="M56" s="231"/>
    </row>
    <row r="57" spans="2:13" ht="15" thickTop="1">
      <c r="B57" s="647"/>
      <c r="C57" s="552" t="s">
        <v>388</v>
      </c>
      <c r="D57" s="596" t="s">
        <v>496</v>
      </c>
      <c r="E57" s="568" t="s">
        <v>424</v>
      </c>
      <c r="F57" s="569"/>
      <c r="G57" s="569"/>
      <c r="H57" s="219"/>
      <c r="I57" s="220"/>
      <c r="J57" s="637" t="s">
        <v>563</v>
      </c>
      <c r="K57" s="633" t="s">
        <v>483</v>
      </c>
    </row>
    <row r="58" spans="2:13" ht="20.25" customHeight="1">
      <c r="B58" s="647"/>
      <c r="C58" s="553"/>
      <c r="D58" s="597"/>
      <c r="E58" s="570"/>
      <c r="F58" s="629"/>
      <c r="G58" s="629"/>
      <c r="H58" s="221"/>
      <c r="I58" s="222"/>
      <c r="J58" s="638"/>
      <c r="K58" s="634"/>
    </row>
    <row r="59" spans="2:13">
      <c r="B59" s="647"/>
      <c r="C59" s="553"/>
      <c r="D59" s="597"/>
      <c r="E59" s="570" t="s">
        <v>389</v>
      </c>
      <c r="F59" s="629"/>
      <c r="G59" s="629"/>
      <c r="H59" s="221"/>
      <c r="I59" s="222"/>
      <c r="J59" s="638"/>
      <c r="K59" s="634"/>
    </row>
    <row r="60" spans="2:13">
      <c r="B60" s="647"/>
      <c r="C60" s="553"/>
      <c r="D60" s="597"/>
      <c r="E60" s="570"/>
      <c r="F60" s="629"/>
      <c r="G60" s="629"/>
      <c r="H60" s="221"/>
      <c r="I60" s="222"/>
      <c r="J60" s="638"/>
      <c r="K60" s="634"/>
    </row>
    <row r="61" spans="2:13">
      <c r="B61" s="647"/>
      <c r="C61" s="553"/>
      <c r="D61" s="597"/>
      <c r="E61" s="570" t="s">
        <v>475</v>
      </c>
      <c r="F61" s="629"/>
      <c r="G61" s="629"/>
      <c r="H61" s="629"/>
      <c r="I61" s="563"/>
      <c r="J61" s="638"/>
      <c r="K61" s="634"/>
    </row>
    <row r="62" spans="2:13" ht="79.5" customHeight="1" thickBot="1">
      <c r="B62" s="647"/>
      <c r="C62" s="595"/>
      <c r="D62" s="598"/>
      <c r="E62" s="603"/>
      <c r="F62" s="604"/>
      <c r="G62" s="604"/>
      <c r="H62" s="604"/>
      <c r="I62" s="605"/>
      <c r="J62" s="639"/>
      <c r="K62" s="635"/>
    </row>
    <row r="63" spans="2:13" ht="15" thickTop="1">
      <c r="B63" s="647"/>
      <c r="C63" s="507" t="s">
        <v>425</v>
      </c>
      <c r="D63" s="591" t="s">
        <v>426</v>
      </c>
      <c r="E63" s="503" t="s">
        <v>391</v>
      </c>
      <c r="F63" s="504"/>
      <c r="G63" s="504"/>
      <c r="H63" s="504"/>
      <c r="I63" s="499"/>
      <c r="J63" s="630" t="s">
        <v>546</v>
      </c>
      <c r="K63" s="636" t="s">
        <v>501</v>
      </c>
    </row>
    <row r="64" spans="2:13">
      <c r="B64" s="647"/>
      <c r="C64" s="555"/>
      <c r="D64" s="557"/>
      <c r="E64" s="521"/>
      <c r="F64" s="522"/>
      <c r="G64" s="522"/>
      <c r="H64" s="522"/>
      <c r="I64" s="519"/>
      <c r="J64" s="631"/>
      <c r="K64" s="575"/>
    </row>
    <row r="65" spans="2:11">
      <c r="B65" s="647"/>
      <c r="C65" s="555"/>
      <c r="D65" s="557"/>
      <c r="E65" s="521"/>
      <c r="F65" s="522"/>
      <c r="G65" s="522"/>
      <c r="H65" s="522"/>
      <c r="I65" s="519"/>
      <c r="J65" s="631"/>
      <c r="K65" s="575"/>
    </row>
    <row r="66" spans="2:11">
      <c r="B66" s="647"/>
      <c r="C66" s="555"/>
      <c r="D66" s="557"/>
      <c r="E66" s="521"/>
      <c r="F66" s="522"/>
      <c r="G66" s="522"/>
      <c r="H66" s="522"/>
      <c r="I66" s="519"/>
      <c r="J66" s="631"/>
      <c r="K66" s="575"/>
    </row>
    <row r="67" spans="2:11" ht="104.25" customHeight="1" thickBot="1">
      <c r="B67" s="647"/>
      <c r="C67" s="555"/>
      <c r="D67" s="558"/>
      <c r="E67" s="514"/>
      <c r="F67" s="515"/>
      <c r="G67" s="515"/>
      <c r="H67" s="515"/>
      <c r="I67" s="516"/>
      <c r="J67" s="632"/>
      <c r="K67" s="577"/>
    </row>
    <row r="68" spans="2:11">
      <c r="B68" s="647"/>
      <c r="C68" s="555"/>
      <c r="D68" s="556" t="s">
        <v>427</v>
      </c>
      <c r="E68" s="511" t="s">
        <v>392</v>
      </c>
      <c r="F68" s="512"/>
      <c r="G68" s="512"/>
      <c r="H68" s="512"/>
      <c r="I68" s="513"/>
      <c r="J68" s="640" t="s">
        <v>547</v>
      </c>
      <c r="K68" s="574" t="s">
        <v>502</v>
      </c>
    </row>
    <row r="69" spans="2:11">
      <c r="B69" s="647"/>
      <c r="C69" s="555"/>
      <c r="D69" s="557"/>
      <c r="E69" s="521"/>
      <c r="F69" s="522"/>
      <c r="G69" s="522"/>
      <c r="H69" s="522"/>
      <c r="I69" s="519"/>
      <c r="J69" s="641"/>
      <c r="K69" s="575"/>
    </row>
    <row r="70" spans="2:11">
      <c r="B70" s="647"/>
      <c r="C70" s="555"/>
      <c r="D70" s="557"/>
      <c r="E70" s="521"/>
      <c r="F70" s="522"/>
      <c r="G70" s="522"/>
      <c r="H70" s="522"/>
      <c r="I70" s="519"/>
      <c r="J70" s="641"/>
      <c r="K70" s="575"/>
    </row>
    <row r="71" spans="2:11" ht="0.75" customHeight="1">
      <c r="B71" s="647"/>
      <c r="C71" s="555"/>
      <c r="D71" s="557"/>
      <c r="E71" s="521"/>
      <c r="F71" s="522"/>
      <c r="G71" s="522"/>
      <c r="H71" s="522"/>
      <c r="I71" s="519"/>
      <c r="J71" s="641"/>
      <c r="K71" s="575"/>
    </row>
    <row r="72" spans="2:11" hidden="1">
      <c r="B72" s="647"/>
      <c r="C72" s="555"/>
      <c r="D72" s="557"/>
      <c r="E72" s="521"/>
      <c r="F72" s="522"/>
      <c r="G72" s="522"/>
      <c r="H72" s="522"/>
      <c r="I72" s="519"/>
      <c r="J72" s="641"/>
      <c r="K72" s="575"/>
    </row>
    <row r="73" spans="2:11" hidden="1">
      <c r="B73" s="647"/>
      <c r="C73" s="555"/>
      <c r="D73" s="557"/>
      <c r="E73" s="521"/>
      <c r="F73" s="522"/>
      <c r="G73" s="522"/>
      <c r="H73" s="522"/>
      <c r="I73" s="519"/>
      <c r="J73" s="641"/>
      <c r="K73" s="575"/>
    </row>
    <row r="74" spans="2:11" hidden="1">
      <c r="B74" s="647"/>
      <c r="C74" s="555"/>
      <c r="D74" s="557"/>
      <c r="E74" s="521"/>
      <c r="F74" s="522"/>
      <c r="G74" s="522"/>
      <c r="H74" s="522"/>
      <c r="I74" s="519"/>
      <c r="J74" s="641"/>
      <c r="K74" s="575"/>
    </row>
    <row r="75" spans="2:11" hidden="1">
      <c r="B75" s="647"/>
      <c r="C75" s="555"/>
      <c r="D75" s="557"/>
      <c r="E75" s="521"/>
      <c r="F75" s="522"/>
      <c r="G75" s="522"/>
      <c r="H75" s="522"/>
      <c r="I75" s="519"/>
      <c r="J75" s="641"/>
      <c r="K75" s="575"/>
    </row>
    <row r="76" spans="2:11" hidden="1">
      <c r="B76" s="647"/>
      <c r="C76" s="555"/>
      <c r="D76" s="557"/>
      <c r="E76" s="521"/>
      <c r="F76" s="522"/>
      <c r="G76" s="522"/>
      <c r="H76" s="522"/>
      <c r="I76" s="519"/>
      <c r="J76" s="641"/>
      <c r="K76" s="575"/>
    </row>
    <row r="77" spans="2:11" hidden="1">
      <c r="B77" s="647"/>
      <c r="C77" s="555"/>
      <c r="D77" s="557"/>
      <c r="E77" s="521"/>
      <c r="F77" s="522"/>
      <c r="G77" s="522"/>
      <c r="H77" s="522"/>
      <c r="I77" s="519"/>
      <c r="J77" s="641"/>
      <c r="K77" s="575"/>
    </row>
    <row r="78" spans="2:11" hidden="1">
      <c r="B78" s="647"/>
      <c r="C78" s="555"/>
      <c r="D78" s="557"/>
      <c r="E78" s="521"/>
      <c r="F78" s="522"/>
      <c r="G78" s="522"/>
      <c r="H78" s="522"/>
      <c r="I78" s="519"/>
      <c r="J78" s="641"/>
      <c r="K78" s="575"/>
    </row>
    <row r="79" spans="2:11" hidden="1">
      <c r="B79" s="647"/>
      <c r="C79" s="555"/>
      <c r="D79" s="557"/>
      <c r="E79" s="521"/>
      <c r="F79" s="522"/>
      <c r="G79" s="522"/>
      <c r="H79" s="522"/>
      <c r="I79" s="519"/>
      <c r="J79" s="641"/>
      <c r="K79" s="575"/>
    </row>
    <row r="80" spans="2:11" hidden="1">
      <c r="B80" s="647"/>
      <c r="C80" s="555"/>
      <c r="D80" s="557"/>
      <c r="E80" s="521"/>
      <c r="F80" s="522"/>
      <c r="G80" s="522"/>
      <c r="H80" s="522"/>
      <c r="I80" s="519"/>
      <c r="J80" s="641"/>
      <c r="K80" s="575"/>
    </row>
    <row r="81" spans="2:11" hidden="1">
      <c r="B81" s="647"/>
      <c r="C81" s="555"/>
      <c r="D81" s="557"/>
      <c r="E81" s="521"/>
      <c r="F81" s="522"/>
      <c r="G81" s="522"/>
      <c r="H81" s="522"/>
      <c r="I81" s="519"/>
      <c r="J81" s="641"/>
      <c r="K81" s="575"/>
    </row>
    <row r="82" spans="2:11" ht="72.75" customHeight="1" thickBot="1">
      <c r="B82" s="647"/>
      <c r="C82" s="555"/>
      <c r="D82" s="558"/>
      <c r="E82" s="514"/>
      <c r="F82" s="515"/>
      <c r="G82" s="515"/>
      <c r="H82" s="515"/>
      <c r="I82" s="516"/>
      <c r="J82" s="642"/>
      <c r="K82" s="577"/>
    </row>
    <row r="83" spans="2:11">
      <c r="B83" s="647"/>
      <c r="C83" s="555"/>
      <c r="D83" s="556" t="s">
        <v>428</v>
      </c>
      <c r="E83" s="511" t="s">
        <v>393</v>
      </c>
      <c r="F83" s="512"/>
      <c r="G83" s="512"/>
      <c r="H83" s="512"/>
      <c r="I83" s="513"/>
      <c r="J83" s="628" t="s">
        <v>522</v>
      </c>
      <c r="K83" s="574" t="s">
        <v>443</v>
      </c>
    </row>
    <row r="84" spans="2:11">
      <c r="B84" s="647"/>
      <c r="C84" s="555"/>
      <c r="D84" s="557"/>
      <c r="E84" s="521"/>
      <c r="F84" s="522"/>
      <c r="G84" s="522"/>
      <c r="H84" s="522"/>
      <c r="I84" s="519"/>
      <c r="J84" s="579"/>
      <c r="K84" s="575"/>
    </row>
    <row r="85" spans="2:11" ht="66.75" customHeight="1" thickBot="1">
      <c r="B85" s="647"/>
      <c r="C85" s="555"/>
      <c r="D85" s="558"/>
      <c r="E85" s="514"/>
      <c r="F85" s="515"/>
      <c r="G85" s="515"/>
      <c r="H85" s="515"/>
      <c r="I85" s="516"/>
      <c r="J85" s="543"/>
      <c r="K85" s="577"/>
    </row>
    <row r="86" spans="2:11">
      <c r="B86" s="647"/>
      <c r="C86" s="555"/>
      <c r="D86" s="556" t="s">
        <v>429</v>
      </c>
      <c r="E86" s="511" t="s">
        <v>464</v>
      </c>
      <c r="F86" s="512"/>
      <c r="G86" s="512"/>
      <c r="H86" s="192"/>
      <c r="I86" s="193"/>
      <c r="J86" s="643" t="s">
        <v>523</v>
      </c>
      <c r="K86" s="592" t="s">
        <v>463</v>
      </c>
    </row>
    <row r="87" spans="2:11">
      <c r="B87" s="647"/>
      <c r="C87" s="555"/>
      <c r="D87" s="557"/>
      <c r="E87" s="521"/>
      <c r="F87" s="544"/>
      <c r="G87" s="544"/>
      <c r="H87" s="194"/>
      <c r="I87" s="195"/>
      <c r="J87" s="644"/>
      <c r="K87" s="593"/>
    </row>
    <row r="88" spans="2:11">
      <c r="B88" s="647"/>
      <c r="C88" s="555"/>
      <c r="D88" s="557"/>
      <c r="E88" s="521" t="s">
        <v>394</v>
      </c>
      <c r="F88" s="544"/>
      <c r="G88" s="544"/>
      <c r="H88" s="544"/>
      <c r="I88" s="519"/>
      <c r="J88" s="644"/>
      <c r="K88" s="593"/>
    </row>
    <row r="89" spans="2:11" ht="58.5" customHeight="1" thickBot="1">
      <c r="B89" s="647"/>
      <c r="C89" s="518"/>
      <c r="D89" s="558"/>
      <c r="E89" s="514"/>
      <c r="F89" s="515"/>
      <c r="G89" s="515"/>
      <c r="H89" s="515"/>
      <c r="I89" s="516"/>
      <c r="J89" s="649"/>
      <c r="K89" s="594"/>
    </row>
    <row r="90" spans="2:11">
      <c r="B90" s="647"/>
      <c r="C90" s="517" t="s">
        <v>488</v>
      </c>
      <c r="D90" s="556" t="s">
        <v>430</v>
      </c>
      <c r="E90" s="511" t="s">
        <v>395</v>
      </c>
      <c r="F90" s="512"/>
      <c r="G90" s="512"/>
      <c r="H90" s="512"/>
      <c r="I90" s="513"/>
      <c r="J90" s="578" t="s">
        <v>524</v>
      </c>
      <c r="K90" s="574" t="s">
        <v>503</v>
      </c>
    </row>
    <row r="91" spans="2:11">
      <c r="B91" s="647"/>
      <c r="C91" s="555"/>
      <c r="D91" s="557"/>
      <c r="E91" s="521"/>
      <c r="F91" s="522"/>
      <c r="G91" s="522"/>
      <c r="H91" s="522"/>
      <c r="I91" s="519"/>
      <c r="J91" s="579"/>
      <c r="K91" s="575"/>
    </row>
    <row r="92" spans="2:11">
      <c r="B92" s="647"/>
      <c r="C92" s="555"/>
      <c r="D92" s="557"/>
      <c r="E92" s="521"/>
      <c r="F92" s="522"/>
      <c r="G92" s="522"/>
      <c r="H92" s="522"/>
      <c r="I92" s="519"/>
      <c r="J92" s="579"/>
      <c r="K92" s="575"/>
    </row>
    <row r="93" spans="2:11" ht="72.75" customHeight="1" thickBot="1">
      <c r="B93" s="647"/>
      <c r="C93" s="555"/>
      <c r="D93" s="558"/>
      <c r="E93" s="514"/>
      <c r="F93" s="515"/>
      <c r="G93" s="515"/>
      <c r="H93" s="515"/>
      <c r="I93" s="516"/>
      <c r="J93" s="543"/>
      <c r="K93" s="577"/>
    </row>
    <row r="94" spans="2:11">
      <c r="B94" s="647"/>
      <c r="C94" s="555"/>
      <c r="D94" s="556" t="s">
        <v>431</v>
      </c>
      <c r="E94" s="511" t="s">
        <v>396</v>
      </c>
      <c r="F94" s="512"/>
      <c r="G94" s="512"/>
      <c r="H94" s="512"/>
      <c r="I94" s="513"/>
      <c r="J94" s="578" t="s">
        <v>446</v>
      </c>
      <c r="K94" s="574" t="s">
        <v>504</v>
      </c>
    </row>
    <row r="95" spans="2:11">
      <c r="B95" s="647"/>
      <c r="C95" s="555"/>
      <c r="D95" s="557"/>
      <c r="E95" s="521"/>
      <c r="F95" s="522"/>
      <c r="G95" s="522"/>
      <c r="H95" s="522"/>
      <c r="I95" s="519"/>
      <c r="J95" s="579"/>
      <c r="K95" s="575"/>
    </row>
    <row r="96" spans="2:11">
      <c r="B96" s="647"/>
      <c r="C96" s="555"/>
      <c r="D96" s="557"/>
      <c r="E96" s="521"/>
      <c r="F96" s="522"/>
      <c r="G96" s="522"/>
      <c r="H96" s="522"/>
      <c r="I96" s="519"/>
      <c r="J96" s="579"/>
      <c r="K96" s="575"/>
    </row>
    <row r="97" spans="2:11" ht="22.2" customHeight="1" thickBot="1">
      <c r="B97" s="647"/>
      <c r="C97" s="555"/>
      <c r="D97" s="558"/>
      <c r="E97" s="514"/>
      <c r="F97" s="515"/>
      <c r="G97" s="515"/>
      <c r="H97" s="515"/>
      <c r="I97" s="516"/>
      <c r="J97" s="543"/>
      <c r="K97" s="577"/>
    </row>
    <row r="98" spans="2:11">
      <c r="B98" s="647"/>
      <c r="C98" s="555"/>
      <c r="D98" s="556" t="s">
        <v>432</v>
      </c>
      <c r="E98" s="511" t="s">
        <v>397</v>
      </c>
      <c r="F98" s="512"/>
      <c r="G98" s="512"/>
      <c r="H98" s="512"/>
      <c r="I98" s="513"/>
      <c r="J98" s="538" t="s">
        <v>943</v>
      </c>
      <c r="K98" s="517" t="s">
        <v>398</v>
      </c>
    </row>
    <row r="99" spans="2:11">
      <c r="B99" s="647"/>
      <c r="C99" s="555"/>
      <c r="D99" s="557"/>
      <c r="E99" s="521"/>
      <c r="F99" s="522"/>
      <c r="G99" s="522"/>
      <c r="H99" s="522"/>
      <c r="I99" s="519"/>
      <c r="J99" s="540"/>
      <c r="K99" s="555"/>
    </row>
    <row r="100" spans="2:11" ht="128.25" customHeight="1" thickBot="1">
      <c r="B100" s="647"/>
      <c r="C100" s="555"/>
      <c r="D100" s="558"/>
      <c r="E100" s="514"/>
      <c r="F100" s="515"/>
      <c r="G100" s="515"/>
      <c r="H100" s="515"/>
      <c r="I100" s="516"/>
      <c r="J100" s="539"/>
      <c r="K100" s="518"/>
    </row>
    <row r="101" spans="2:11" ht="15" hidden="1" thickBot="1">
      <c r="B101" s="647"/>
      <c r="C101" s="555"/>
      <c r="D101" s="557"/>
      <c r="E101" s="521"/>
      <c r="F101" s="522"/>
      <c r="G101" s="522"/>
      <c r="H101" s="522"/>
      <c r="I101" s="519"/>
      <c r="J101" s="579"/>
      <c r="K101" s="575"/>
    </row>
    <row r="102" spans="2:11" ht="15" hidden="1" thickBot="1">
      <c r="B102" s="647"/>
      <c r="C102" s="555"/>
      <c r="D102" s="558"/>
      <c r="E102" s="514"/>
      <c r="F102" s="515"/>
      <c r="G102" s="515"/>
      <c r="H102" s="515"/>
      <c r="I102" s="516"/>
      <c r="J102" s="543"/>
      <c r="K102" s="577"/>
    </row>
    <row r="103" spans="2:11">
      <c r="B103" s="647"/>
      <c r="C103" s="555"/>
      <c r="D103" s="556" t="s">
        <v>476</v>
      </c>
      <c r="E103" s="511" t="s">
        <v>389</v>
      </c>
      <c r="F103" s="512"/>
      <c r="G103" s="512"/>
      <c r="H103" s="512"/>
      <c r="I103" s="513"/>
      <c r="J103" s="640" t="s">
        <v>563</v>
      </c>
      <c r="K103" s="574" t="s">
        <v>505</v>
      </c>
    </row>
    <row r="104" spans="2:11">
      <c r="B104" s="647"/>
      <c r="C104" s="555"/>
      <c r="D104" s="557"/>
      <c r="E104" s="521"/>
      <c r="F104" s="544"/>
      <c r="G104" s="544"/>
      <c r="H104" s="544"/>
      <c r="I104" s="519"/>
      <c r="J104" s="547"/>
      <c r="K104" s="575"/>
    </row>
    <row r="105" spans="2:11">
      <c r="B105" s="647"/>
      <c r="C105" s="555"/>
      <c r="D105" s="557"/>
      <c r="E105" s="521" t="s">
        <v>390</v>
      </c>
      <c r="F105" s="544"/>
      <c r="G105" s="544"/>
      <c r="H105" s="544"/>
      <c r="I105" s="519"/>
      <c r="J105" s="547"/>
      <c r="K105" s="575"/>
    </row>
    <row r="106" spans="2:11">
      <c r="B106" s="647"/>
      <c r="C106" s="555"/>
      <c r="D106" s="557"/>
      <c r="E106" s="521"/>
      <c r="F106" s="544"/>
      <c r="G106" s="544"/>
      <c r="H106" s="544"/>
      <c r="I106" s="519"/>
      <c r="J106" s="547"/>
      <c r="K106" s="575"/>
    </row>
    <row r="107" spans="2:11">
      <c r="B107" s="647"/>
      <c r="C107" s="555"/>
      <c r="D107" s="557"/>
      <c r="E107" s="521"/>
      <c r="F107" s="544"/>
      <c r="G107" s="544"/>
      <c r="H107" s="544"/>
      <c r="I107" s="519"/>
      <c r="J107" s="547"/>
      <c r="K107" s="575"/>
    </row>
    <row r="108" spans="2:11" ht="176.25" customHeight="1" thickBot="1">
      <c r="B108" s="647"/>
      <c r="C108" s="555"/>
      <c r="D108" s="558"/>
      <c r="E108" s="514"/>
      <c r="F108" s="515"/>
      <c r="G108" s="515"/>
      <c r="H108" s="515"/>
      <c r="I108" s="516"/>
      <c r="J108" s="548"/>
      <c r="K108" s="577"/>
    </row>
    <row r="109" spans="2:11">
      <c r="B109" s="647"/>
      <c r="C109" s="555"/>
      <c r="D109" s="556" t="s">
        <v>477</v>
      </c>
      <c r="E109" s="581" t="s">
        <v>399</v>
      </c>
      <c r="F109" s="582"/>
      <c r="G109" s="582"/>
      <c r="H109" s="582"/>
      <c r="I109" s="583"/>
      <c r="J109" s="538" t="s">
        <v>948</v>
      </c>
      <c r="K109" s="574" t="s">
        <v>506</v>
      </c>
    </row>
    <row r="110" spans="2:11">
      <c r="B110" s="647"/>
      <c r="C110" s="555"/>
      <c r="D110" s="557"/>
      <c r="E110" s="584"/>
      <c r="F110" s="585"/>
      <c r="G110" s="585"/>
      <c r="H110" s="585"/>
      <c r="I110" s="586"/>
      <c r="J110" s="540"/>
      <c r="K110" s="575"/>
    </row>
    <row r="111" spans="2:11">
      <c r="B111" s="647"/>
      <c r="C111" s="555"/>
      <c r="D111" s="557"/>
      <c r="E111" s="584"/>
      <c r="F111" s="585"/>
      <c r="G111" s="585"/>
      <c r="H111" s="585"/>
      <c r="I111" s="586"/>
      <c r="J111" s="540"/>
      <c r="K111" s="575"/>
    </row>
    <row r="112" spans="2:11">
      <c r="B112" s="647"/>
      <c r="C112" s="555"/>
      <c r="D112" s="557"/>
      <c r="E112" s="584"/>
      <c r="F112" s="585"/>
      <c r="G112" s="585"/>
      <c r="H112" s="585"/>
      <c r="I112" s="586"/>
      <c r="J112" s="540"/>
      <c r="K112" s="575"/>
    </row>
    <row r="113" spans="2:11" ht="32.25" customHeight="1" thickBot="1">
      <c r="B113" s="647"/>
      <c r="C113" s="555"/>
      <c r="D113" s="557"/>
      <c r="E113" s="584"/>
      <c r="F113" s="585"/>
      <c r="G113" s="585"/>
      <c r="H113" s="585"/>
      <c r="I113" s="586"/>
      <c r="J113" s="540"/>
      <c r="K113" s="575"/>
    </row>
    <row r="114" spans="2:11" ht="15" hidden="1" thickBot="1">
      <c r="B114" s="647"/>
      <c r="C114" s="555"/>
      <c r="D114" s="558"/>
      <c r="E114" s="587"/>
      <c r="F114" s="588"/>
      <c r="G114" s="588"/>
      <c r="H114" s="588"/>
      <c r="I114" s="589"/>
      <c r="J114" s="539"/>
      <c r="K114" s="577"/>
    </row>
    <row r="115" spans="2:11" ht="15" customHeight="1">
      <c r="B115" s="647"/>
      <c r="C115" s="555"/>
      <c r="D115" s="556" t="s">
        <v>478</v>
      </c>
      <c r="E115" s="511" t="s">
        <v>508</v>
      </c>
      <c r="F115" s="512"/>
      <c r="G115" s="512"/>
      <c r="H115" s="512"/>
      <c r="I115" s="513"/>
      <c r="J115" s="640" t="s">
        <v>548</v>
      </c>
      <c r="K115" s="574" t="s">
        <v>507</v>
      </c>
    </row>
    <row r="116" spans="2:11">
      <c r="B116" s="647"/>
      <c r="C116" s="555"/>
      <c r="D116" s="557"/>
      <c r="E116" s="521"/>
      <c r="F116" s="544"/>
      <c r="G116" s="544"/>
      <c r="H116" s="544"/>
      <c r="I116" s="519"/>
      <c r="J116" s="547"/>
      <c r="K116" s="575"/>
    </row>
    <row r="117" spans="2:11">
      <c r="B117" s="647"/>
      <c r="C117" s="555"/>
      <c r="D117" s="557"/>
      <c r="E117" s="521"/>
      <c r="F117" s="544"/>
      <c r="G117" s="544"/>
      <c r="H117" s="544"/>
      <c r="I117" s="519"/>
      <c r="J117" s="547"/>
      <c r="K117" s="575"/>
    </row>
    <row r="118" spans="2:11" ht="4.5" customHeight="1">
      <c r="B118" s="647"/>
      <c r="C118" s="555"/>
      <c r="D118" s="557"/>
      <c r="E118" s="521"/>
      <c r="F118" s="544"/>
      <c r="G118" s="544"/>
      <c r="H118" s="544"/>
      <c r="I118" s="519"/>
      <c r="J118" s="547"/>
      <c r="K118" s="575"/>
    </row>
    <row r="119" spans="2:11" ht="15" hidden="1" customHeight="1">
      <c r="B119" s="647"/>
      <c r="C119" s="555"/>
      <c r="D119" s="557"/>
      <c r="E119" s="521"/>
      <c r="F119" s="544"/>
      <c r="G119" s="544"/>
      <c r="H119" s="544"/>
      <c r="I119" s="519"/>
      <c r="J119" s="547"/>
      <c r="K119" s="575"/>
    </row>
    <row r="120" spans="2:11" ht="11.25" customHeight="1">
      <c r="B120" s="647"/>
      <c r="C120" s="555"/>
      <c r="D120" s="557"/>
      <c r="E120" s="521"/>
      <c r="F120" s="544"/>
      <c r="G120" s="544"/>
      <c r="H120" s="544"/>
      <c r="I120" s="519"/>
      <c r="J120" s="547"/>
      <c r="K120" s="575"/>
    </row>
    <row r="121" spans="2:11" ht="12.75" customHeight="1">
      <c r="B121" s="647"/>
      <c r="C121" s="555"/>
      <c r="D121" s="557"/>
      <c r="E121" s="521"/>
      <c r="F121" s="544"/>
      <c r="G121" s="544"/>
      <c r="H121" s="544"/>
      <c r="I121" s="519"/>
      <c r="J121" s="547"/>
      <c r="K121" s="575"/>
    </row>
    <row r="122" spans="2:11" ht="15" hidden="1" customHeight="1">
      <c r="B122" s="647"/>
      <c r="C122" s="555"/>
      <c r="D122" s="557"/>
      <c r="E122" s="521"/>
      <c r="F122" s="544"/>
      <c r="G122" s="544"/>
      <c r="H122" s="544"/>
      <c r="I122" s="519"/>
      <c r="J122" s="547"/>
      <c r="K122" s="575"/>
    </row>
    <row r="123" spans="2:11" ht="15" hidden="1" customHeight="1">
      <c r="B123" s="647"/>
      <c r="C123" s="555"/>
      <c r="D123" s="557"/>
      <c r="E123" s="521"/>
      <c r="F123" s="544"/>
      <c r="G123" s="544"/>
      <c r="H123" s="544"/>
      <c r="I123" s="519"/>
      <c r="J123" s="547"/>
      <c r="K123" s="575"/>
    </row>
    <row r="124" spans="2:11" ht="0.75" hidden="1" customHeight="1">
      <c r="B124" s="647"/>
      <c r="C124" s="555"/>
      <c r="D124" s="557"/>
      <c r="E124" s="521"/>
      <c r="F124" s="544"/>
      <c r="G124" s="544"/>
      <c r="H124" s="544"/>
      <c r="I124" s="519"/>
      <c r="J124" s="547"/>
      <c r="K124" s="575"/>
    </row>
    <row r="125" spans="2:11" ht="15" hidden="1" customHeight="1">
      <c r="B125" s="647"/>
      <c r="C125" s="555"/>
      <c r="D125" s="557"/>
      <c r="E125" s="521"/>
      <c r="F125" s="544"/>
      <c r="G125" s="544"/>
      <c r="H125" s="544"/>
      <c r="I125" s="519"/>
      <c r="J125" s="547"/>
      <c r="K125" s="575"/>
    </row>
    <row r="126" spans="2:11" ht="15" hidden="1" customHeight="1">
      <c r="B126" s="647"/>
      <c r="C126" s="555"/>
      <c r="D126" s="557"/>
      <c r="E126" s="521"/>
      <c r="F126" s="544"/>
      <c r="G126" s="544"/>
      <c r="H126" s="544"/>
      <c r="I126" s="519"/>
      <c r="J126" s="547"/>
      <c r="K126" s="575"/>
    </row>
    <row r="127" spans="2:11" ht="15" hidden="1" customHeight="1">
      <c r="B127" s="647"/>
      <c r="C127" s="555"/>
      <c r="D127" s="557"/>
      <c r="E127" s="521"/>
      <c r="F127" s="544"/>
      <c r="G127" s="544"/>
      <c r="H127" s="544"/>
      <c r="I127" s="519"/>
      <c r="J127" s="547"/>
      <c r="K127" s="575"/>
    </row>
    <row r="128" spans="2:11" ht="15" hidden="1" customHeight="1">
      <c r="B128" s="647"/>
      <c r="C128" s="555"/>
      <c r="D128" s="557"/>
      <c r="E128" s="521"/>
      <c r="F128" s="544"/>
      <c r="G128" s="544"/>
      <c r="H128" s="544"/>
      <c r="I128" s="519"/>
      <c r="J128" s="547"/>
      <c r="K128" s="575"/>
    </row>
    <row r="129" spans="2:11" ht="15" hidden="1" customHeight="1">
      <c r="B129" s="647"/>
      <c r="C129" s="555"/>
      <c r="D129" s="557"/>
      <c r="E129" s="521"/>
      <c r="F129" s="544"/>
      <c r="G129" s="544"/>
      <c r="H129" s="544"/>
      <c r="I129" s="519"/>
      <c r="J129" s="547"/>
      <c r="K129" s="575"/>
    </row>
    <row r="130" spans="2:11">
      <c r="B130" s="647"/>
      <c r="C130" s="555"/>
      <c r="D130" s="557"/>
      <c r="E130" s="521"/>
      <c r="F130" s="544"/>
      <c r="G130" s="544"/>
      <c r="H130" s="544"/>
      <c r="I130" s="519"/>
      <c r="J130" s="547"/>
      <c r="K130" s="575"/>
    </row>
    <row r="131" spans="2:11">
      <c r="B131" s="647"/>
      <c r="C131" s="555"/>
      <c r="D131" s="557"/>
      <c r="E131" s="521"/>
      <c r="F131" s="544"/>
      <c r="G131" s="544"/>
      <c r="H131" s="544"/>
      <c r="I131" s="519"/>
      <c r="J131" s="547"/>
      <c r="K131" s="575"/>
    </row>
    <row r="132" spans="2:11">
      <c r="B132" s="647"/>
      <c r="C132" s="555"/>
      <c r="D132" s="557"/>
      <c r="E132" s="521"/>
      <c r="F132" s="544"/>
      <c r="G132" s="544"/>
      <c r="H132" s="544"/>
      <c r="I132" s="519"/>
      <c r="J132" s="547"/>
      <c r="K132" s="575"/>
    </row>
    <row r="133" spans="2:11" ht="4.5" customHeight="1">
      <c r="B133" s="647"/>
      <c r="C133" s="555"/>
      <c r="D133" s="557"/>
      <c r="E133" s="521"/>
      <c r="F133" s="544"/>
      <c r="G133" s="544"/>
      <c r="H133" s="544"/>
      <c r="I133" s="519"/>
      <c r="J133" s="547"/>
      <c r="K133" s="575"/>
    </row>
    <row r="134" spans="2:11" ht="59.25" customHeight="1" thickBot="1">
      <c r="B134" s="647"/>
      <c r="C134" s="518"/>
      <c r="D134" s="558"/>
      <c r="E134" s="514"/>
      <c r="F134" s="515"/>
      <c r="G134" s="515"/>
      <c r="H134" s="515"/>
      <c r="I134" s="516"/>
      <c r="J134" s="548"/>
      <c r="K134" s="577"/>
    </row>
    <row r="135" spans="2:11" ht="36" customHeight="1">
      <c r="B135" s="647"/>
      <c r="C135" s="517" t="s">
        <v>433</v>
      </c>
      <c r="D135" s="556" t="s">
        <v>434</v>
      </c>
      <c r="E135" s="511" t="s">
        <v>403</v>
      </c>
      <c r="F135" s="512"/>
      <c r="G135" s="512"/>
      <c r="H135" s="512"/>
      <c r="I135" s="513"/>
      <c r="J135" s="538" t="s">
        <v>549</v>
      </c>
      <c r="K135" s="574" t="s">
        <v>509</v>
      </c>
    </row>
    <row r="136" spans="2:11">
      <c r="B136" s="647"/>
      <c r="C136" s="555"/>
      <c r="D136" s="557"/>
      <c r="E136" s="521"/>
      <c r="F136" s="522"/>
      <c r="G136" s="522"/>
      <c r="H136" s="522"/>
      <c r="I136" s="519"/>
      <c r="J136" s="540"/>
      <c r="K136" s="575"/>
    </row>
    <row r="137" spans="2:11">
      <c r="B137" s="647"/>
      <c r="C137" s="555"/>
      <c r="D137" s="557"/>
      <c r="E137" s="521"/>
      <c r="F137" s="522"/>
      <c r="G137" s="522"/>
      <c r="H137" s="522"/>
      <c r="I137" s="519"/>
      <c r="J137" s="540"/>
      <c r="K137" s="575"/>
    </row>
    <row r="138" spans="2:11">
      <c r="B138" s="647"/>
      <c r="C138" s="555"/>
      <c r="D138" s="557"/>
      <c r="E138" s="521"/>
      <c r="F138" s="522"/>
      <c r="G138" s="522"/>
      <c r="H138" s="522"/>
      <c r="I138" s="519"/>
      <c r="J138" s="540"/>
      <c r="K138" s="575"/>
    </row>
    <row r="139" spans="2:11" ht="5.25" customHeight="1" thickBot="1">
      <c r="B139" s="647"/>
      <c r="C139" s="555"/>
      <c r="D139" s="558"/>
      <c r="E139" s="514"/>
      <c r="F139" s="515"/>
      <c r="G139" s="515"/>
      <c r="H139" s="515"/>
      <c r="I139" s="516"/>
      <c r="J139" s="539"/>
      <c r="K139" s="577"/>
    </row>
    <row r="140" spans="2:11" ht="39" customHeight="1">
      <c r="B140" s="647"/>
      <c r="C140" s="555"/>
      <c r="D140" s="556" t="s">
        <v>491</v>
      </c>
      <c r="E140" s="511" t="s">
        <v>404</v>
      </c>
      <c r="F140" s="512"/>
      <c r="G140" s="512"/>
      <c r="H140" s="512"/>
      <c r="I140" s="513"/>
      <c r="J140" s="578" t="s">
        <v>525</v>
      </c>
      <c r="K140" s="574" t="s">
        <v>510</v>
      </c>
    </row>
    <row r="141" spans="2:11" ht="29.25" customHeight="1">
      <c r="B141" s="647"/>
      <c r="C141" s="555"/>
      <c r="D141" s="557"/>
      <c r="E141" s="521" t="s">
        <v>405</v>
      </c>
      <c r="F141" s="522"/>
      <c r="G141" s="522"/>
      <c r="H141" s="522"/>
      <c r="I141" s="519"/>
      <c r="J141" s="579"/>
      <c r="K141" s="575"/>
    </row>
    <row r="142" spans="2:11" ht="48" customHeight="1">
      <c r="B142" s="647"/>
      <c r="C142" s="555"/>
      <c r="D142" s="557"/>
      <c r="E142" s="521" t="s">
        <v>406</v>
      </c>
      <c r="F142" s="522"/>
      <c r="G142" s="522"/>
      <c r="H142" s="522"/>
      <c r="I142" s="519"/>
      <c r="J142" s="579"/>
      <c r="K142" s="575"/>
    </row>
    <row r="143" spans="2:11">
      <c r="B143" s="647"/>
      <c r="C143" s="555"/>
      <c r="D143" s="557"/>
      <c r="E143" s="521" t="s">
        <v>407</v>
      </c>
      <c r="F143" s="544"/>
      <c r="G143" s="544"/>
      <c r="H143" s="544"/>
      <c r="I143" s="519"/>
      <c r="J143" s="579"/>
      <c r="K143" s="575"/>
    </row>
    <row r="144" spans="2:11" ht="2.25" customHeight="1">
      <c r="B144" s="647"/>
      <c r="C144" s="555"/>
      <c r="D144" s="557"/>
      <c r="E144" s="521"/>
      <c r="F144" s="544"/>
      <c r="G144" s="544"/>
      <c r="H144" s="544"/>
      <c r="I144" s="519"/>
      <c r="J144" s="579"/>
      <c r="K144" s="575"/>
    </row>
    <row r="145" spans="2:11" ht="15" thickBot="1">
      <c r="B145" s="647"/>
      <c r="C145" s="518"/>
      <c r="D145" s="558"/>
      <c r="E145" s="514"/>
      <c r="F145" s="515"/>
      <c r="G145" s="515"/>
      <c r="H145" s="515"/>
      <c r="I145" s="516"/>
      <c r="J145" s="543"/>
      <c r="K145" s="577"/>
    </row>
    <row r="146" spans="2:11" ht="15" customHeight="1">
      <c r="B146" s="647"/>
      <c r="C146" s="559" t="s">
        <v>408</v>
      </c>
      <c r="D146" s="509" t="s">
        <v>435</v>
      </c>
      <c r="E146" s="511" t="s">
        <v>409</v>
      </c>
      <c r="F146" s="512"/>
      <c r="G146" s="512"/>
      <c r="H146" s="512"/>
      <c r="I146" s="513"/>
      <c r="J146" s="578" t="s">
        <v>564</v>
      </c>
      <c r="K146" s="574" t="s">
        <v>511</v>
      </c>
    </row>
    <row r="147" spans="2:11">
      <c r="B147" s="647"/>
      <c r="C147" s="560"/>
      <c r="D147" s="520"/>
      <c r="E147" s="521"/>
      <c r="F147" s="522"/>
      <c r="G147" s="522"/>
      <c r="H147" s="522"/>
      <c r="I147" s="519"/>
      <c r="J147" s="579"/>
      <c r="K147" s="575"/>
    </row>
    <row r="148" spans="2:11">
      <c r="B148" s="647"/>
      <c r="C148" s="560"/>
      <c r="D148" s="520"/>
      <c r="E148" s="521"/>
      <c r="F148" s="522"/>
      <c r="G148" s="522"/>
      <c r="H148" s="522"/>
      <c r="I148" s="519"/>
      <c r="J148" s="579"/>
      <c r="K148" s="575"/>
    </row>
    <row r="149" spans="2:11" ht="8.25" customHeight="1">
      <c r="B149" s="647"/>
      <c r="C149" s="560"/>
      <c r="D149" s="520"/>
      <c r="E149" s="521"/>
      <c r="F149" s="522"/>
      <c r="G149" s="522"/>
      <c r="H149" s="522"/>
      <c r="I149" s="519"/>
      <c r="J149" s="579"/>
      <c r="K149" s="575"/>
    </row>
    <row r="150" spans="2:11" ht="15" hidden="1" customHeight="1">
      <c r="B150" s="647"/>
      <c r="C150" s="560"/>
      <c r="D150" s="520"/>
      <c r="E150" s="521"/>
      <c r="F150" s="522"/>
      <c r="G150" s="522"/>
      <c r="H150" s="522"/>
      <c r="I150" s="519"/>
      <c r="J150" s="579"/>
      <c r="K150" s="575"/>
    </row>
    <row r="151" spans="2:11" ht="15" hidden="1" customHeight="1">
      <c r="B151" s="647"/>
      <c r="C151" s="560"/>
      <c r="D151" s="520"/>
      <c r="E151" s="521"/>
      <c r="F151" s="522"/>
      <c r="G151" s="522"/>
      <c r="H151" s="522"/>
      <c r="I151" s="519"/>
      <c r="J151" s="579"/>
      <c r="K151" s="575"/>
    </row>
    <row r="152" spans="2:11" ht="39" customHeight="1">
      <c r="B152" s="647"/>
      <c r="C152" s="560"/>
      <c r="D152" s="520"/>
      <c r="E152" s="521"/>
      <c r="F152" s="522"/>
      <c r="G152" s="522"/>
      <c r="H152" s="522"/>
      <c r="I152" s="519"/>
      <c r="J152" s="579"/>
      <c r="K152" s="575"/>
    </row>
    <row r="153" spans="2:11" ht="85.5" customHeight="1" thickBot="1">
      <c r="B153" s="647"/>
      <c r="C153" s="561"/>
      <c r="D153" s="502"/>
      <c r="E153" s="505"/>
      <c r="F153" s="506"/>
      <c r="G153" s="506"/>
      <c r="H153" s="506"/>
      <c r="I153" s="500"/>
      <c r="J153" s="580"/>
      <c r="K153" s="576"/>
    </row>
    <row r="154" spans="2:11" ht="15.75" customHeight="1" thickTop="1">
      <c r="B154" s="647"/>
      <c r="C154" s="562" t="s">
        <v>480</v>
      </c>
      <c r="D154" s="565" t="s">
        <v>497</v>
      </c>
      <c r="E154" s="568" t="s">
        <v>410</v>
      </c>
      <c r="F154" s="569"/>
      <c r="G154" s="569"/>
      <c r="H154" s="569"/>
      <c r="I154" s="562"/>
      <c r="J154" s="565" t="s">
        <v>949</v>
      </c>
      <c r="K154" s="552" t="s">
        <v>462</v>
      </c>
    </row>
    <row r="155" spans="2:11">
      <c r="B155" s="647"/>
      <c r="C155" s="563"/>
      <c r="D155" s="566"/>
      <c r="E155" s="570"/>
      <c r="F155" s="571"/>
      <c r="G155" s="571"/>
      <c r="H155" s="571"/>
      <c r="I155" s="563"/>
      <c r="J155" s="566"/>
      <c r="K155" s="553"/>
    </row>
    <row r="156" spans="2:11" ht="93" customHeight="1" thickBot="1">
      <c r="B156" s="647"/>
      <c r="C156" s="564"/>
      <c r="D156" s="567"/>
      <c r="E156" s="572"/>
      <c r="F156" s="573"/>
      <c r="G156" s="573"/>
      <c r="H156" s="573"/>
      <c r="I156" s="564"/>
      <c r="J156" s="567"/>
      <c r="K156" s="554"/>
    </row>
    <row r="157" spans="2:11" ht="57.75" customHeight="1">
      <c r="B157" s="647"/>
      <c r="C157" s="513" t="s">
        <v>436</v>
      </c>
      <c r="D157" s="509" t="s">
        <v>465</v>
      </c>
      <c r="E157" s="511" t="s">
        <v>354</v>
      </c>
      <c r="F157" s="512"/>
      <c r="G157" s="512"/>
      <c r="H157" s="512"/>
      <c r="I157" s="513"/>
      <c r="J157" s="640" t="s">
        <v>550</v>
      </c>
      <c r="K157" s="574" t="s">
        <v>466</v>
      </c>
    </row>
    <row r="158" spans="2:11" hidden="1">
      <c r="B158" s="647"/>
      <c r="C158" s="519"/>
      <c r="D158" s="520"/>
      <c r="E158" s="521"/>
      <c r="F158" s="522"/>
      <c r="G158" s="522"/>
      <c r="H158" s="522"/>
      <c r="I158" s="519"/>
      <c r="J158" s="641"/>
      <c r="K158" s="575"/>
    </row>
    <row r="159" spans="2:11" hidden="1">
      <c r="B159" s="647"/>
      <c r="C159" s="519"/>
      <c r="D159" s="520"/>
      <c r="E159" s="521"/>
      <c r="F159" s="522"/>
      <c r="G159" s="522"/>
      <c r="H159" s="522"/>
      <c r="I159" s="519"/>
      <c r="J159" s="641"/>
      <c r="K159" s="575"/>
    </row>
    <row r="160" spans="2:11" hidden="1">
      <c r="B160" s="647"/>
      <c r="C160" s="519"/>
      <c r="D160" s="520"/>
      <c r="E160" s="521"/>
      <c r="F160" s="522"/>
      <c r="G160" s="522"/>
      <c r="H160" s="522"/>
      <c r="I160" s="519"/>
      <c r="J160" s="641"/>
      <c r="K160" s="575"/>
    </row>
    <row r="161" spans="2:11" hidden="1">
      <c r="B161" s="647"/>
      <c r="C161" s="519"/>
      <c r="D161" s="520"/>
      <c r="E161" s="521"/>
      <c r="F161" s="522"/>
      <c r="G161" s="522"/>
      <c r="H161" s="522"/>
      <c r="I161" s="519"/>
      <c r="J161" s="641"/>
      <c r="K161" s="575"/>
    </row>
    <row r="162" spans="2:11" hidden="1">
      <c r="B162" s="647"/>
      <c r="C162" s="519"/>
      <c r="D162" s="520"/>
      <c r="E162" s="521"/>
      <c r="F162" s="522"/>
      <c r="G162" s="522"/>
      <c r="H162" s="522"/>
      <c r="I162" s="519"/>
      <c r="J162" s="641"/>
      <c r="K162" s="575"/>
    </row>
    <row r="163" spans="2:11" ht="85.5" customHeight="1" thickBot="1">
      <c r="B163" s="647"/>
      <c r="C163" s="519"/>
      <c r="D163" s="510"/>
      <c r="E163" s="514"/>
      <c r="F163" s="515"/>
      <c r="G163" s="515"/>
      <c r="H163" s="515"/>
      <c r="I163" s="516"/>
      <c r="J163" s="642"/>
      <c r="K163" s="577"/>
    </row>
    <row r="164" spans="2:11" ht="15" customHeight="1">
      <c r="B164" s="647"/>
      <c r="C164" s="519"/>
      <c r="D164" s="509" t="s">
        <v>437</v>
      </c>
      <c r="E164" s="529" t="s">
        <v>479</v>
      </c>
      <c r="F164" s="530"/>
      <c r="G164" s="530"/>
      <c r="H164" s="530"/>
      <c r="I164" s="523"/>
      <c r="J164" s="546" t="s">
        <v>447</v>
      </c>
      <c r="K164" s="549" t="s">
        <v>512</v>
      </c>
    </row>
    <row r="165" spans="2:11" ht="60" customHeight="1" thickBot="1">
      <c r="B165" s="647"/>
      <c r="C165" s="519"/>
      <c r="D165" s="520"/>
      <c r="E165" s="531"/>
      <c r="F165" s="545"/>
      <c r="G165" s="545"/>
      <c r="H165" s="545"/>
      <c r="I165" s="524"/>
      <c r="J165" s="547"/>
      <c r="K165" s="550"/>
    </row>
    <row r="166" spans="2:11" ht="60.6" thickBot="1">
      <c r="B166" s="647"/>
      <c r="C166" s="519"/>
      <c r="D166" s="520"/>
      <c r="E166" s="190" t="s">
        <v>411</v>
      </c>
      <c r="F166" s="190" t="s">
        <v>412</v>
      </c>
      <c r="I166" s="196"/>
      <c r="J166" s="547"/>
      <c r="K166" s="550"/>
    </row>
    <row r="167" spans="2:11" ht="15" thickBot="1">
      <c r="B167" s="647"/>
      <c r="C167" s="519"/>
      <c r="D167" s="520"/>
      <c r="E167" s="197" t="s">
        <v>381</v>
      </c>
      <c r="F167" s="198">
        <v>0.16</v>
      </c>
      <c r="I167" s="196"/>
      <c r="J167" s="547"/>
      <c r="K167" s="550"/>
    </row>
    <row r="168" spans="2:11" ht="15" thickBot="1">
      <c r="B168" s="647"/>
      <c r="C168" s="519"/>
      <c r="D168" s="520"/>
      <c r="E168" s="197" t="s">
        <v>400</v>
      </c>
      <c r="F168" s="198">
        <v>0.1</v>
      </c>
      <c r="I168" s="196"/>
      <c r="J168" s="547"/>
      <c r="K168" s="550"/>
    </row>
    <row r="169" spans="2:11" ht="15" thickBot="1">
      <c r="B169" s="647"/>
      <c r="C169" s="519"/>
      <c r="D169" s="520"/>
      <c r="E169" s="197" t="s">
        <v>401</v>
      </c>
      <c r="F169" s="198">
        <v>0.3</v>
      </c>
      <c r="I169" s="196"/>
      <c r="J169" s="547"/>
      <c r="K169" s="550"/>
    </row>
    <row r="170" spans="2:11" ht="36.75" customHeight="1" thickBot="1">
      <c r="B170" s="647"/>
      <c r="C170" s="519"/>
      <c r="D170" s="520"/>
      <c r="E170" s="197" t="s">
        <v>384</v>
      </c>
      <c r="F170" s="198">
        <v>0.12</v>
      </c>
      <c r="I170" s="196"/>
      <c r="J170" s="547"/>
      <c r="K170" s="550"/>
    </row>
    <row r="171" spans="2:11" ht="15" thickBot="1">
      <c r="B171" s="647"/>
      <c r="C171" s="519"/>
      <c r="D171" s="520"/>
      <c r="E171" s="197" t="s">
        <v>402</v>
      </c>
      <c r="F171" s="198">
        <v>0.42</v>
      </c>
      <c r="I171" s="196"/>
      <c r="J171" s="547"/>
      <c r="K171" s="550"/>
    </row>
    <row r="172" spans="2:11">
      <c r="B172" s="647"/>
      <c r="C172" s="519"/>
      <c r="D172" s="520"/>
      <c r="E172" s="521" t="s">
        <v>413</v>
      </c>
      <c r="F172" s="544"/>
      <c r="G172" s="544"/>
      <c r="H172" s="544"/>
      <c r="I172" s="519"/>
      <c r="J172" s="547"/>
      <c r="K172" s="550"/>
    </row>
    <row r="173" spans="2:11" ht="24.75" customHeight="1" thickBot="1">
      <c r="B173" s="647"/>
      <c r="C173" s="519"/>
      <c r="D173" s="520"/>
      <c r="E173" s="521"/>
      <c r="F173" s="544"/>
      <c r="G173" s="544"/>
      <c r="H173" s="544"/>
      <c r="I173" s="519"/>
      <c r="J173" s="547"/>
      <c r="K173" s="550"/>
    </row>
    <row r="174" spans="2:11" ht="46.2" thickBot="1">
      <c r="B174" s="647"/>
      <c r="C174" s="519"/>
      <c r="D174" s="520"/>
      <c r="E174" s="191"/>
      <c r="F174" s="191" t="s">
        <v>414</v>
      </c>
      <c r="I174" s="196"/>
      <c r="J174" s="547"/>
      <c r="K174" s="550"/>
    </row>
    <row r="175" spans="2:11" ht="15" thickBot="1">
      <c r="B175" s="647"/>
      <c r="C175" s="519"/>
      <c r="D175" s="520"/>
      <c r="E175" s="197" t="s">
        <v>381</v>
      </c>
      <c r="F175" s="198">
        <v>0.06</v>
      </c>
      <c r="I175" s="196"/>
      <c r="J175" s="547"/>
      <c r="K175" s="550"/>
    </row>
    <row r="176" spans="2:11" ht="15" thickBot="1">
      <c r="B176" s="647"/>
      <c r="C176" s="519"/>
      <c r="D176" s="520"/>
      <c r="E176" s="197" t="s">
        <v>400</v>
      </c>
      <c r="F176" s="198">
        <v>0.04</v>
      </c>
      <c r="I176" s="196"/>
      <c r="J176" s="547"/>
      <c r="K176" s="550"/>
    </row>
    <row r="177" spans="2:11" ht="15" thickBot="1">
      <c r="B177" s="647"/>
      <c r="C177" s="519"/>
      <c r="D177" s="520"/>
      <c r="E177" s="197" t="s">
        <v>401</v>
      </c>
      <c r="F177" s="198">
        <v>0.06</v>
      </c>
      <c r="I177" s="196"/>
      <c r="J177" s="547"/>
      <c r="K177" s="550"/>
    </row>
    <row r="178" spans="2:11" ht="15" thickBot="1">
      <c r="B178" s="647"/>
      <c r="C178" s="519"/>
      <c r="D178" s="520"/>
      <c r="E178" s="197" t="s">
        <v>384</v>
      </c>
      <c r="F178" s="198">
        <v>0</v>
      </c>
      <c r="I178" s="196"/>
      <c r="J178" s="547"/>
      <c r="K178" s="550"/>
    </row>
    <row r="179" spans="2:11" ht="15" thickBot="1">
      <c r="B179" s="647"/>
      <c r="C179" s="519"/>
      <c r="D179" s="510"/>
      <c r="E179" s="197" t="s">
        <v>402</v>
      </c>
      <c r="F179" s="198">
        <v>0</v>
      </c>
      <c r="G179" s="199"/>
      <c r="H179" s="199"/>
      <c r="I179" s="200"/>
      <c r="J179" s="548"/>
      <c r="K179" s="551"/>
    </row>
    <row r="180" spans="2:11">
      <c r="B180" s="647"/>
      <c r="C180" s="519"/>
      <c r="D180" s="509" t="s">
        <v>438</v>
      </c>
      <c r="E180" s="511" t="s">
        <v>415</v>
      </c>
      <c r="F180" s="512"/>
      <c r="G180" s="512"/>
      <c r="H180" s="512"/>
      <c r="I180" s="513"/>
      <c r="J180" s="538" t="s">
        <v>950</v>
      </c>
      <c r="K180" s="517" t="s">
        <v>355</v>
      </c>
    </row>
    <row r="181" spans="2:11" ht="78" customHeight="1" thickBot="1">
      <c r="B181" s="647"/>
      <c r="C181" s="516"/>
      <c r="D181" s="510"/>
      <c r="E181" s="514"/>
      <c r="F181" s="515"/>
      <c r="G181" s="515"/>
      <c r="H181" s="515"/>
      <c r="I181" s="516"/>
      <c r="J181" s="539"/>
      <c r="K181" s="518"/>
    </row>
    <row r="182" spans="2:11">
      <c r="B182" s="647"/>
      <c r="C182" s="523" t="s">
        <v>439</v>
      </c>
      <c r="D182" s="526" t="s">
        <v>481</v>
      </c>
      <c r="E182" s="529" t="s">
        <v>513</v>
      </c>
      <c r="F182" s="530"/>
      <c r="G182" s="530"/>
      <c r="H182" s="530"/>
      <c r="I182" s="523"/>
      <c r="J182" s="538" t="s">
        <v>951</v>
      </c>
      <c r="K182" s="535" t="s">
        <v>482</v>
      </c>
    </row>
    <row r="183" spans="2:11">
      <c r="B183" s="647"/>
      <c r="C183" s="524"/>
      <c r="D183" s="527"/>
      <c r="E183" s="531"/>
      <c r="F183" s="532"/>
      <c r="G183" s="532"/>
      <c r="H183" s="532"/>
      <c r="I183" s="524"/>
      <c r="J183" s="540"/>
      <c r="K183" s="536"/>
    </row>
    <row r="184" spans="2:11" ht="75.75" customHeight="1" thickBot="1">
      <c r="B184" s="647"/>
      <c r="C184" s="525"/>
      <c r="D184" s="528"/>
      <c r="E184" s="533"/>
      <c r="F184" s="534"/>
      <c r="G184" s="534"/>
      <c r="H184" s="534"/>
      <c r="I184" s="525"/>
      <c r="J184" s="541"/>
      <c r="K184" s="537"/>
    </row>
    <row r="185" spans="2:11" ht="15" thickTop="1">
      <c r="B185" s="647"/>
      <c r="C185" s="499" t="s">
        <v>440</v>
      </c>
      <c r="D185" s="501" t="s">
        <v>441</v>
      </c>
      <c r="E185" s="503" t="s">
        <v>356</v>
      </c>
      <c r="F185" s="504"/>
      <c r="G185" s="504"/>
      <c r="H185" s="504"/>
      <c r="I185" s="499"/>
      <c r="J185" s="542" t="s">
        <v>944</v>
      </c>
      <c r="K185" s="507" t="s">
        <v>416</v>
      </c>
    </row>
    <row r="186" spans="2:11" ht="51.75" customHeight="1" thickBot="1">
      <c r="B186" s="648"/>
      <c r="C186" s="500"/>
      <c r="D186" s="502"/>
      <c r="E186" s="505"/>
      <c r="F186" s="506"/>
      <c r="G186" s="506"/>
      <c r="H186" s="506"/>
      <c r="I186" s="500"/>
      <c r="J186" s="543"/>
      <c r="K186" s="508"/>
    </row>
    <row r="189" spans="2:11">
      <c r="C189" s="201"/>
    </row>
    <row r="190" spans="2:11">
      <c r="C190" s="201"/>
    </row>
    <row r="191" spans="2:11">
      <c r="C191" s="201"/>
    </row>
  </sheetData>
  <mergeCells count="138">
    <mergeCell ref="B2:B186"/>
    <mergeCell ref="J135:J139"/>
    <mergeCell ref="J154:J156"/>
    <mergeCell ref="J157:J163"/>
    <mergeCell ref="J109:J114"/>
    <mergeCell ref="K109:K114"/>
    <mergeCell ref="J115:J134"/>
    <mergeCell ref="K101:K102"/>
    <mergeCell ref="J101:J102"/>
    <mergeCell ref="E103:I104"/>
    <mergeCell ref="E105:I108"/>
    <mergeCell ref="J103:J108"/>
    <mergeCell ref="K103:K108"/>
    <mergeCell ref="E88:I89"/>
    <mergeCell ref="E86:G87"/>
    <mergeCell ref="J86:J89"/>
    <mergeCell ref="J90:J93"/>
    <mergeCell ref="K90:K93"/>
    <mergeCell ref="K94:K97"/>
    <mergeCell ref="D4:J4"/>
    <mergeCell ref="D3:J3"/>
    <mergeCell ref="D5:J5"/>
    <mergeCell ref="K157:K163"/>
    <mergeCell ref="K32:K38"/>
    <mergeCell ref="K39:K41"/>
    <mergeCell ref="K8:K15"/>
    <mergeCell ref="D68:D82"/>
    <mergeCell ref="J83:J85"/>
    <mergeCell ref="K83:K85"/>
    <mergeCell ref="E59:G60"/>
    <mergeCell ref="E57:G58"/>
    <mergeCell ref="E61:I62"/>
    <mergeCell ref="J63:J67"/>
    <mergeCell ref="K57:K62"/>
    <mergeCell ref="J39:J41"/>
    <mergeCell ref="J42:J48"/>
    <mergeCell ref="K42:K48"/>
    <mergeCell ref="J49:J56"/>
    <mergeCell ref="K49:K56"/>
    <mergeCell ref="J57:J62"/>
    <mergeCell ref="K63:K67"/>
    <mergeCell ref="K68:K82"/>
    <mergeCell ref="J68:J82"/>
    <mergeCell ref="J8:J15"/>
    <mergeCell ref="K17:K31"/>
    <mergeCell ref="J17:J31"/>
    <mergeCell ref="J32:J38"/>
    <mergeCell ref="C17:C31"/>
    <mergeCell ref="D17:D31"/>
    <mergeCell ref="E17:I31"/>
    <mergeCell ref="E7:I7"/>
    <mergeCell ref="D8:D15"/>
    <mergeCell ref="C32:C41"/>
    <mergeCell ref="D32:D38"/>
    <mergeCell ref="E32:I38"/>
    <mergeCell ref="D39:D41"/>
    <mergeCell ref="E39:I41"/>
    <mergeCell ref="G10:I15"/>
    <mergeCell ref="E8:I9"/>
    <mergeCell ref="C8:C16"/>
    <mergeCell ref="E16:G16"/>
    <mergeCell ref="C42:C48"/>
    <mergeCell ref="D42:D48"/>
    <mergeCell ref="E42:I48"/>
    <mergeCell ref="C49:C56"/>
    <mergeCell ref="D49:D56"/>
    <mergeCell ref="E49:I56"/>
    <mergeCell ref="K86:K89"/>
    <mergeCell ref="C57:C62"/>
    <mergeCell ref="D57:D62"/>
    <mergeCell ref="C63:C89"/>
    <mergeCell ref="D63:D67"/>
    <mergeCell ref="E63:I67"/>
    <mergeCell ref="E68:I82"/>
    <mergeCell ref="D83:D85"/>
    <mergeCell ref="E83:I85"/>
    <mergeCell ref="D86:D89"/>
    <mergeCell ref="K98:K100"/>
    <mergeCell ref="D101:D102"/>
    <mergeCell ref="E101:I102"/>
    <mergeCell ref="D103:D108"/>
    <mergeCell ref="J98:J100"/>
    <mergeCell ref="C90:C134"/>
    <mergeCell ref="D90:D93"/>
    <mergeCell ref="E90:I93"/>
    <mergeCell ref="D94:D97"/>
    <mergeCell ref="E94:I97"/>
    <mergeCell ref="D98:D100"/>
    <mergeCell ref="E98:I100"/>
    <mergeCell ref="D109:D114"/>
    <mergeCell ref="E109:I114"/>
    <mergeCell ref="D115:D134"/>
    <mergeCell ref="E115:I134"/>
    <mergeCell ref="K115:K134"/>
    <mergeCell ref="J94:J97"/>
    <mergeCell ref="K154:K156"/>
    <mergeCell ref="C135:C145"/>
    <mergeCell ref="D135:D139"/>
    <mergeCell ref="E135:I139"/>
    <mergeCell ref="D140:D145"/>
    <mergeCell ref="E140:I140"/>
    <mergeCell ref="E141:I141"/>
    <mergeCell ref="E142:I142"/>
    <mergeCell ref="C146:C153"/>
    <mergeCell ref="D146:D153"/>
    <mergeCell ref="E146:I153"/>
    <mergeCell ref="C154:C156"/>
    <mergeCell ref="D154:D156"/>
    <mergeCell ref="E154:I156"/>
    <mergeCell ref="K146:K153"/>
    <mergeCell ref="K135:K139"/>
    <mergeCell ref="K140:K145"/>
    <mergeCell ref="J140:J145"/>
    <mergeCell ref="E143:I145"/>
    <mergeCell ref="J146:J153"/>
    <mergeCell ref="C185:C186"/>
    <mergeCell ref="D185:D186"/>
    <mergeCell ref="E185:I186"/>
    <mergeCell ref="K185:K186"/>
    <mergeCell ref="D180:D181"/>
    <mergeCell ref="E180:I181"/>
    <mergeCell ref="K180:K181"/>
    <mergeCell ref="C157:C181"/>
    <mergeCell ref="D157:D163"/>
    <mergeCell ref="E157:I163"/>
    <mergeCell ref="D164:D179"/>
    <mergeCell ref="C182:C184"/>
    <mergeCell ref="D182:D184"/>
    <mergeCell ref="E182:I184"/>
    <mergeCell ref="K182:K184"/>
    <mergeCell ref="J180:J181"/>
    <mergeCell ref="J182:J184"/>
    <mergeCell ref="J185:J186"/>
    <mergeCell ref="E172:I173"/>
    <mergeCell ref="E164:I165"/>
    <mergeCell ref="J164:J179"/>
    <mergeCell ref="K164:K169"/>
    <mergeCell ref="K170:K17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zoomScale="90" zoomScaleNormal="90" workbookViewId="0">
      <selection activeCell="L9" sqref="L9"/>
    </sheetView>
  </sheetViews>
  <sheetFormatPr defaultRowHeight="14.4"/>
  <cols>
    <col min="1" max="1" width="1.33203125" customWidth="1"/>
    <col min="2" max="2" width="2" customWidth="1"/>
    <col min="3" max="3" width="43" customWidth="1"/>
    <col min="4" max="4" width="110" customWidth="1"/>
    <col min="5" max="5" width="2.44140625" customWidth="1"/>
    <col min="6" max="6" width="1.44140625" customWidth="1"/>
    <col min="10" max="10" width="10" customWidth="1"/>
  </cols>
  <sheetData>
    <row r="1" spans="2:10" ht="15" thickBot="1"/>
    <row r="2" spans="2:10" ht="15" thickBot="1">
      <c r="B2" s="124"/>
      <c r="C2" s="78"/>
      <c r="D2" s="78"/>
      <c r="E2" s="79"/>
    </row>
    <row r="3" spans="2:10" ht="18" thickBot="1">
      <c r="B3" s="125"/>
      <c r="C3" s="653" t="s">
        <v>276</v>
      </c>
      <c r="D3" s="654"/>
      <c r="E3" s="126"/>
    </row>
    <row r="4" spans="2:10">
      <c r="B4" s="125"/>
      <c r="C4" s="127"/>
      <c r="D4" s="127"/>
      <c r="E4" s="126"/>
    </row>
    <row r="5" spans="2:10" ht="15" thickBot="1">
      <c r="B5" s="125"/>
      <c r="C5" s="128" t="s">
        <v>311</v>
      </c>
      <c r="D5" s="127"/>
      <c r="E5" s="126"/>
    </row>
    <row r="6" spans="2:10" ht="15" thickBot="1">
      <c r="B6" s="125"/>
      <c r="C6" s="135" t="s">
        <v>277</v>
      </c>
      <c r="D6" s="363" t="s">
        <v>278</v>
      </c>
      <c r="E6" s="126"/>
    </row>
    <row r="7" spans="2:10" ht="102" customHeight="1" thickBot="1">
      <c r="B7" s="125"/>
      <c r="C7" s="129" t="s">
        <v>315</v>
      </c>
      <c r="D7" s="364" t="s">
        <v>927</v>
      </c>
      <c r="E7" s="126"/>
    </row>
    <row r="8" spans="2:10" ht="60.75" customHeight="1" thickBot="1">
      <c r="B8" s="125"/>
      <c r="C8" s="130" t="s">
        <v>316</v>
      </c>
      <c r="D8" s="365" t="s">
        <v>928</v>
      </c>
      <c r="E8" s="126"/>
      <c r="J8" s="232"/>
    </row>
    <row r="9" spans="2:10" ht="92.25" customHeight="1" thickBot="1">
      <c r="B9" s="125"/>
      <c r="C9" s="131" t="s">
        <v>279</v>
      </c>
      <c r="D9" s="366" t="s">
        <v>929</v>
      </c>
      <c r="E9" s="126"/>
    </row>
    <row r="10" spans="2:10" ht="106.5" customHeight="1" thickBot="1">
      <c r="B10" s="125"/>
      <c r="C10" s="129" t="s">
        <v>291</v>
      </c>
      <c r="D10" s="364" t="s">
        <v>930</v>
      </c>
      <c r="E10" s="126"/>
    </row>
    <row r="11" spans="2:10">
      <c r="B11" s="125"/>
      <c r="C11" s="127"/>
      <c r="D11" s="127"/>
      <c r="E11" s="126"/>
    </row>
    <row r="12" spans="2:10" ht="15" thickBot="1">
      <c r="B12" s="125"/>
      <c r="C12" s="655" t="s">
        <v>312</v>
      </c>
      <c r="D12" s="655"/>
      <c r="E12" s="126"/>
    </row>
    <row r="13" spans="2:10" ht="15" thickBot="1">
      <c r="B13" s="125"/>
      <c r="C13" s="136" t="s">
        <v>280</v>
      </c>
      <c r="D13" s="136" t="s">
        <v>278</v>
      </c>
      <c r="E13" s="126"/>
    </row>
    <row r="14" spans="2:10" ht="15" thickBot="1">
      <c r="B14" s="125"/>
      <c r="C14" s="652" t="s">
        <v>313</v>
      </c>
      <c r="D14" s="652"/>
      <c r="E14" s="126"/>
    </row>
    <row r="15" spans="2:10" ht="69.599999999999994" thickBot="1">
      <c r="B15" s="125"/>
      <c r="C15" s="131" t="s">
        <v>317</v>
      </c>
      <c r="D15" s="132"/>
      <c r="E15" s="126"/>
    </row>
    <row r="16" spans="2:10" ht="55.8" thickBot="1">
      <c r="B16" s="125"/>
      <c r="C16" s="131" t="s">
        <v>318</v>
      </c>
      <c r="D16" s="132"/>
      <c r="E16" s="126"/>
    </row>
    <row r="17" spans="2:5" ht="15" thickBot="1">
      <c r="B17" s="125"/>
      <c r="C17" s="652" t="s">
        <v>314</v>
      </c>
      <c r="D17" s="652"/>
      <c r="E17" s="126"/>
    </row>
    <row r="18" spans="2:5" ht="69.599999999999994" thickBot="1">
      <c r="B18" s="125"/>
      <c r="C18" s="131" t="s">
        <v>319</v>
      </c>
      <c r="D18" s="132"/>
      <c r="E18" s="126"/>
    </row>
    <row r="19" spans="2:5" ht="55.8" thickBot="1">
      <c r="B19" s="125"/>
      <c r="C19" s="131" t="s">
        <v>310</v>
      </c>
      <c r="D19" s="132"/>
      <c r="E19" s="126"/>
    </row>
    <row r="20" spans="2:5" ht="15" thickBot="1">
      <c r="B20" s="125"/>
      <c r="C20" s="652" t="s">
        <v>281</v>
      </c>
      <c r="D20" s="652"/>
      <c r="E20" s="126"/>
    </row>
    <row r="21" spans="2:5" ht="28.2" thickBot="1">
      <c r="B21" s="125"/>
      <c r="C21" s="133" t="s">
        <v>282</v>
      </c>
      <c r="D21" s="133"/>
      <c r="E21" s="126"/>
    </row>
    <row r="22" spans="2:5" ht="28.2" thickBot="1">
      <c r="B22" s="125"/>
      <c r="C22" s="133" t="s">
        <v>283</v>
      </c>
      <c r="D22" s="133"/>
      <c r="E22" s="126"/>
    </row>
    <row r="23" spans="2:5" ht="28.2" thickBot="1">
      <c r="B23" s="125"/>
      <c r="C23" s="133" t="s">
        <v>284</v>
      </c>
      <c r="D23" s="133"/>
      <c r="E23" s="126"/>
    </row>
    <row r="24" spans="2:5" ht="15" thickBot="1">
      <c r="B24" s="125"/>
      <c r="C24" s="652" t="s">
        <v>285</v>
      </c>
      <c r="D24" s="652"/>
      <c r="E24" s="126"/>
    </row>
    <row r="25" spans="2:5" ht="55.8" thickBot="1">
      <c r="B25" s="125"/>
      <c r="C25" s="131" t="s">
        <v>320</v>
      </c>
      <c r="D25" s="132"/>
      <c r="E25" s="126"/>
    </row>
    <row r="26" spans="2:5" ht="28.2" thickBot="1">
      <c r="B26" s="125"/>
      <c r="C26" s="131" t="s">
        <v>321</v>
      </c>
      <c r="D26" s="132"/>
      <c r="E26" s="126"/>
    </row>
    <row r="27" spans="2:5" ht="69.599999999999994" thickBot="1">
      <c r="B27" s="125"/>
      <c r="C27" s="131" t="s">
        <v>286</v>
      </c>
      <c r="D27" s="132"/>
      <c r="E27" s="126"/>
    </row>
    <row r="28" spans="2:5" ht="42" thickBot="1">
      <c r="B28" s="125"/>
      <c r="C28" s="131" t="s">
        <v>322</v>
      </c>
      <c r="D28" s="132"/>
      <c r="E28" s="126"/>
    </row>
    <row r="29" spans="2:5" ht="15" thickBot="1">
      <c r="B29" s="153"/>
      <c r="C29" s="134"/>
      <c r="D29" s="134"/>
      <c r="E29" s="154"/>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325" zoomScale="85" zoomScaleNormal="85" workbookViewId="0">
      <selection activeCell="E81" sqref="E81:F81"/>
    </sheetView>
  </sheetViews>
  <sheetFormatPr defaultColWidth="9.109375" defaultRowHeight="14.4" outlineLevelRow="1"/>
  <cols>
    <col min="1" max="1" width="3" style="260" customWidth="1"/>
    <col min="2" max="2" width="28.5546875" style="260" customWidth="1"/>
    <col min="3" max="3" width="50.5546875" style="260" customWidth="1"/>
    <col min="4" max="4" width="34.33203125" style="260" customWidth="1"/>
    <col min="5" max="5" width="32" style="260" customWidth="1"/>
    <col min="6" max="6" width="26.6640625" style="260" customWidth="1"/>
    <col min="7" max="7" width="26.44140625" style="260" bestFit="1" customWidth="1"/>
    <col min="8" max="8" width="30" style="260" customWidth="1"/>
    <col min="9" max="9" width="26.109375" style="260" customWidth="1"/>
    <col min="10" max="10" width="25.88671875" style="260" customWidth="1"/>
    <col min="11" max="11" width="31" style="260" bestFit="1" customWidth="1"/>
    <col min="12" max="12" width="30.33203125" style="260" customWidth="1"/>
    <col min="13" max="13" width="27.109375" style="260" bestFit="1" customWidth="1"/>
    <col min="14" max="14" width="25" style="260" customWidth="1"/>
    <col min="15" max="15" width="25.88671875" style="260" bestFit="1" customWidth="1"/>
    <col min="16" max="16" width="30.33203125" style="260" customWidth="1"/>
    <col min="17" max="17" width="27.109375" style="260" bestFit="1" customWidth="1"/>
    <col min="18" max="18" width="24.33203125" style="260" customWidth="1"/>
    <col min="19" max="19" width="23.109375" style="260" bestFit="1" customWidth="1"/>
    <col min="20" max="20" width="27.6640625" style="260" customWidth="1"/>
    <col min="21" max="16384" width="9.109375" style="260"/>
  </cols>
  <sheetData>
    <row r="1" spans="2:19" ht="15" thickBot="1"/>
    <row r="2" spans="2:19" ht="25.8">
      <c r="B2" s="107"/>
      <c r="C2" s="665"/>
      <c r="D2" s="665"/>
      <c r="E2" s="665"/>
      <c r="F2" s="665"/>
      <c r="G2" s="665"/>
      <c r="H2" s="101"/>
      <c r="I2" s="101"/>
      <c r="J2" s="101"/>
      <c r="K2" s="101"/>
      <c r="L2" s="101"/>
      <c r="M2" s="101"/>
      <c r="N2" s="101"/>
      <c r="O2" s="101"/>
      <c r="P2" s="101"/>
      <c r="Q2" s="101"/>
      <c r="R2" s="101"/>
      <c r="S2" s="102"/>
    </row>
    <row r="3" spans="2:19" ht="25.8">
      <c r="B3" s="108"/>
      <c r="C3" s="666" t="s">
        <v>300</v>
      </c>
      <c r="D3" s="667"/>
      <c r="E3" s="667"/>
      <c r="F3" s="667"/>
      <c r="G3" s="668"/>
      <c r="H3" s="104"/>
      <c r="I3" s="104"/>
      <c r="J3" s="104"/>
      <c r="K3" s="104"/>
      <c r="L3" s="104"/>
      <c r="M3" s="104"/>
      <c r="N3" s="104"/>
      <c r="O3" s="104"/>
      <c r="P3" s="104"/>
      <c r="Q3" s="104"/>
      <c r="R3" s="104"/>
      <c r="S3" s="106"/>
    </row>
    <row r="4" spans="2:19" ht="25.8">
      <c r="B4" s="108"/>
      <c r="C4" s="109"/>
      <c r="D4" s="109"/>
      <c r="E4" s="109"/>
      <c r="F4" s="109"/>
      <c r="G4" s="109"/>
      <c r="H4" s="104"/>
      <c r="I4" s="104"/>
      <c r="J4" s="104"/>
      <c r="K4" s="104"/>
      <c r="L4" s="104"/>
      <c r="M4" s="104"/>
      <c r="N4" s="104"/>
      <c r="O4" s="104"/>
      <c r="P4" s="104"/>
      <c r="Q4" s="104"/>
      <c r="R4" s="104"/>
      <c r="S4" s="106"/>
    </row>
    <row r="5" spans="2:19" ht="15" thickBot="1">
      <c r="B5" s="103"/>
      <c r="C5" s="104"/>
      <c r="D5" s="104"/>
      <c r="E5" s="104"/>
      <c r="F5" s="104"/>
      <c r="G5" s="104"/>
      <c r="H5" s="104"/>
      <c r="I5" s="104"/>
      <c r="J5" s="104"/>
      <c r="K5" s="104"/>
      <c r="L5" s="104"/>
      <c r="M5" s="104"/>
      <c r="N5" s="104"/>
      <c r="O5" s="104"/>
      <c r="P5" s="104"/>
      <c r="Q5" s="104"/>
      <c r="R5" s="104"/>
      <c r="S5" s="106"/>
    </row>
    <row r="6" spans="2:19" ht="34.5" customHeight="1" thickBot="1">
      <c r="B6" s="669" t="s">
        <v>566</v>
      </c>
      <c r="C6" s="670"/>
      <c r="D6" s="670"/>
      <c r="E6" s="670"/>
      <c r="F6" s="670"/>
      <c r="G6" s="670"/>
      <c r="H6" s="261"/>
      <c r="I6" s="261"/>
      <c r="J6" s="261"/>
      <c r="K6" s="261"/>
      <c r="L6" s="261"/>
      <c r="M6" s="261"/>
      <c r="N6" s="261"/>
      <c r="O6" s="261"/>
      <c r="P6" s="261"/>
      <c r="Q6" s="261"/>
      <c r="R6" s="261"/>
      <c r="S6" s="262"/>
    </row>
    <row r="7" spans="2:19" ht="15.75" customHeight="1">
      <c r="B7" s="669" t="s">
        <v>567</v>
      </c>
      <c r="C7" s="671"/>
      <c r="D7" s="671"/>
      <c r="E7" s="671"/>
      <c r="F7" s="671"/>
      <c r="G7" s="671"/>
      <c r="H7" s="261"/>
      <c r="I7" s="261"/>
      <c r="J7" s="261"/>
      <c r="K7" s="261"/>
      <c r="L7" s="261"/>
      <c r="M7" s="261"/>
      <c r="N7" s="261"/>
      <c r="O7" s="261"/>
      <c r="P7" s="261"/>
      <c r="Q7" s="261"/>
      <c r="R7" s="261"/>
      <c r="S7" s="262"/>
    </row>
    <row r="8" spans="2:19" ht="15.75" customHeight="1" thickBot="1">
      <c r="B8" s="672" t="s">
        <v>243</v>
      </c>
      <c r="C8" s="673"/>
      <c r="D8" s="673"/>
      <c r="E8" s="673"/>
      <c r="F8" s="673"/>
      <c r="G8" s="673"/>
      <c r="H8" s="263"/>
      <c r="I8" s="263"/>
      <c r="J8" s="263"/>
      <c r="K8" s="263"/>
      <c r="L8" s="263"/>
      <c r="M8" s="263"/>
      <c r="N8" s="263"/>
      <c r="O8" s="263"/>
      <c r="P8" s="263"/>
      <c r="Q8" s="263"/>
      <c r="R8" s="263"/>
      <c r="S8" s="264"/>
    </row>
    <row r="10" spans="2:19" ht="21">
      <c r="B10" s="674" t="s">
        <v>568</v>
      </c>
      <c r="C10" s="674"/>
    </row>
    <row r="11" spans="2:19" ht="15" thickBot="1"/>
    <row r="12" spans="2:19" ht="15" customHeight="1" thickBot="1">
      <c r="B12" s="265" t="s">
        <v>569</v>
      </c>
      <c r="C12" s="266" t="s">
        <v>333</v>
      </c>
    </row>
    <row r="13" spans="2:19" ht="15.75" customHeight="1" thickBot="1">
      <c r="B13" s="265" t="s">
        <v>294</v>
      </c>
      <c r="C13" s="266" t="s">
        <v>358</v>
      </c>
    </row>
    <row r="14" spans="2:19" ht="15.75" customHeight="1" thickBot="1">
      <c r="B14" s="265" t="s">
        <v>570</v>
      </c>
      <c r="C14" s="266" t="s">
        <v>359</v>
      </c>
    </row>
    <row r="15" spans="2:19" ht="15.75" customHeight="1" thickBot="1">
      <c r="B15" s="265" t="s">
        <v>571</v>
      </c>
      <c r="C15" s="266" t="s">
        <v>912</v>
      </c>
    </row>
    <row r="16" spans="2:19" ht="15" thickBot="1">
      <c r="B16" s="265" t="s">
        <v>572</v>
      </c>
      <c r="C16" s="266" t="s">
        <v>768</v>
      </c>
    </row>
    <row r="17" spans="2:19" ht="15" thickBot="1">
      <c r="B17" s="265" t="s">
        <v>573</v>
      </c>
      <c r="C17" s="266" t="s">
        <v>759</v>
      </c>
    </row>
    <row r="18" spans="2:19" ht="15" thickBot="1"/>
    <row r="19" spans="2:19" ht="15" thickBot="1">
      <c r="D19" s="656" t="s">
        <v>574</v>
      </c>
      <c r="E19" s="657"/>
      <c r="F19" s="657"/>
      <c r="G19" s="658"/>
      <c r="H19" s="656" t="s">
        <v>575</v>
      </c>
      <c r="I19" s="657"/>
      <c r="J19" s="657"/>
      <c r="K19" s="658"/>
      <c r="L19" s="656" t="s">
        <v>576</v>
      </c>
      <c r="M19" s="657"/>
      <c r="N19" s="657"/>
      <c r="O19" s="658"/>
      <c r="P19" s="656" t="s">
        <v>577</v>
      </c>
      <c r="Q19" s="657"/>
      <c r="R19" s="657"/>
      <c r="S19" s="658"/>
    </row>
    <row r="20" spans="2:19" ht="45" customHeight="1" thickBot="1">
      <c r="B20" s="659" t="s">
        <v>578</v>
      </c>
      <c r="C20" s="662" t="s">
        <v>579</v>
      </c>
      <c r="D20" s="267"/>
      <c r="E20" s="268" t="s">
        <v>580</v>
      </c>
      <c r="F20" s="269" t="s">
        <v>581</v>
      </c>
      <c r="G20" s="270" t="s">
        <v>582</v>
      </c>
      <c r="H20" s="267"/>
      <c r="I20" s="268" t="s">
        <v>580</v>
      </c>
      <c r="J20" s="269" t="s">
        <v>581</v>
      </c>
      <c r="K20" s="270" t="s">
        <v>582</v>
      </c>
      <c r="L20" s="267"/>
      <c r="M20" s="268" t="s">
        <v>580</v>
      </c>
      <c r="N20" s="269" t="s">
        <v>581</v>
      </c>
      <c r="O20" s="270" t="s">
        <v>582</v>
      </c>
      <c r="P20" s="267"/>
      <c r="Q20" s="268" t="s">
        <v>580</v>
      </c>
      <c r="R20" s="269" t="s">
        <v>581</v>
      </c>
      <c r="S20" s="270" t="s">
        <v>582</v>
      </c>
    </row>
    <row r="21" spans="2:19" ht="40.5" customHeight="1">
      <c r="B21" s="660"/>
      <c r="C21" s="663"/>
      <c r="D21" s="271" t="s">
        <v>583</v>
      </c>
      <c r="E21" s="272">
        <v>0</v>
      </c>
      <c r="F21" s="273">
        <v>0</v>
      </c>
      <c r="G21" s="274">
        <v>0</v>
      </c>
      <c r="H21" s="275" t="s">
        <v>583</v>
      </c>
      <c r="I21" s="276">
        <v>10000</v>
      </c>
      <c r="J21" s="277">
        <v>1000</v>
      </c>
      <c r="K21" s="278">
        <v>9000</v>
      </c>
      <c r="L21" s="271" t="s">
        <v>583</v>
      </c>
      <c r="M21" s="276"/>
      <c r="N21" s="277"/>
      <c r="O21" s="278"/>
      <c r="P21" s="271" t="s">
        <v>583</v>
      </c>
      <c r="Q21" s="276"/>
      <c r="R21" s="277"/>
      <c r="S21" s="278"/>
    </row>
    <row r="22" spans="2:19" ht="39.75" customHeight="1">
      <c r="B22" s="660"/>
      <c r="C22" s="663"/>
      <c r="D22" s="279" t="s">
        <v>584</v>
      </c>
      <c r="E22" s="280">
        <v>0</v>
      </c>
      <c r="F22" s="280">
        <v>0</v>
      </c>
      <c r="G22" s="281">
        <v>0</v>
      </c>
      <c r="H22" s="282" t="s">
        <v>584</v>
      </c>
      <c r="I22" s="283">
        <v>0.5</v>
      </c>
      <c r="J22" s="283">
        <v>0.5</v>
      </c>
      <c r="K22" s="284">
        <v>0.5</v>
      </c>
      <c r="L22" s="279" t="s">
        <v>584</v>
      </c>
      <c r="M22" s="283"/>
      <c r="N22" s="283"/>
      <c r="O22" s="284"/>
      <c r="P22" s="279" t="s">
        <v>584</v>
      </c>
      <c r="Q22" s="283"/>
      <c r="R22" s="283"/>
      <c r="S22" s="284"/>
    </row>
    <row r="23" spans="2:19" ht="37.5" customHeight="1">
      <c r="B23" s="661"/>
      <c r="C23" s="664"/>
      <c r="D23" s="279" t="s">
        <v>585</v>
      </c>
      <c r="E23" s="280">
        <v>0</v>
      </c>
      <c r="F23" s="280">
        <v>0</v>
      </c>
      <c r="G23" s="281">
        <v>0</v>
      </c>
      <c r="H23" s="282" t="s">
        <v>585</v>
      </c>
      <c r="I23" s="283"/>
      <c r="J23" s="283"/>
      <c r="K23" s="284"/>
      <c r="L23" s="279" t="s">
        <v>585</v>
      </c>
      <c r="M23" s="283"/>
      <c r="N23" s="283"/>
      <c r="O23" s="284"/>
      <c r="P23" s="279" t="s">
        <v>585</v>
      </c>
      <c r="Q23" s="283"/>
      <c r="R23" s="283"/>
      <c r="S23" s="284"/>
    </row>
    <row r="24" spans="2:19" ht="15" thickBot="1">
      <c r="B24" s="285"/>
      <c r="C24" s="285"/>
      <c r="Q24" s="286"/>
      <c r="R24" s="286"/>
      <c r="S24" s="286"/>
    </row>
    <row r="25" spans="2:19" ht="30" customHeight="1" thickBot="1">
      <c r="B25" s="285"/>
      <c r="C25" s="285"/>
      <c r="D25" s="656" t="s">
        <v>574</v>
      </c>
      <c r="E25" s="657"/>
      <c r="F25" s="657"/>
      <c r="G25" s="658"/>
      <c r="H25" s="656" t="s">
        <v>575</v>
      </c>
      <c r="I25" s="657"/>
      <c r="J25" s="657"/>
      <c r="K25" s="658"/>
      <c r="L25" s="656" t="s">
        <v>576</v>
      </c>
      <c r="M25" s="657"/>
      <c r="N25" s="657"/>
      <c r="O25" s="658"/>
      <c r="P25" s="656" t="s">
        <v>577</v>
      </c>
      <c r="Q25" s="657"/>
      <c r="R25" s="657"/>
      <c r="S25" s="658"/>
    </row>
    <row r="26" spans="2:19" ht="47.25" customHeight="1">
      <c r="B26" s="659" t="s">
        <v>586</v>
      </c>
      <c r="C26" s="659" t="s">
        <v>587</v>
      </c>
      <c r="D26" s="675" t="s">
        <v>588</v>
      </c>
      <c r="E26" s="676"/>
      <c r="F26" s="287" t="s">
        <v>589</v>
      </c>
      <c r="G26" s="288" t="s">
        <v>590</v>
      </c>
      <c r="H26" s="675" t="s">
        <v>588</v>
      </c>
      <c r="I26" s="676"/>
      <c r="J26" s="287" t="s">
        <v>589</v>
      </c>
      <c r="K26" s="288" t="s">
        <v>590</v>
      </c>
      <c r="L26" s="675" t="s">
        <v>588</v>
      </c>
      <c r="M26" s="676"/>
      <c r="N26" s="287" t="s">
        <v>589</v>
      </c>
      <c r="O26" s="288" t="s">
        <v>590</v>
      </c>
      <c r="P26" s="675" t="s">
        <v>588</v>
      </c>
      <c r="Q26" s="676"/>
      <c r="R26" s="287" t="s">
        <v>589</v>
      </c>
      <c r="S26" s="288" t="s">
        <v>590</v>
      </c>
    </row>
    <row r="27" spans="2:19" ht="51" customHeight="1">
      <c r="B27" s="660"/>
      <c r="C27" s="660"/>
      <c r="D27" s="289" t="s">
        <v>583</v>
      </c>
      <c r="E27" s="290"/>
      <c r="F27" s="691"/>
      <c r="G27" s="693"/>
      <c r="H27" s="289" t="s">
        <v>583</v>
      </c>
      <c r="I27" s="291"/>
      <c r="J27" s="677"/>
      <c r="K27" s="679"/>
      <c r="L27" s="289" t="s">
        <v>583</v>
      </c>
      <c r="M27" s="291"/>
      <c r="N27" s="677"/>
      <c r="O27" s="679"/>
      <c r="P27" s="289" t="s">
        <v>583</v>
      </c>
      <c r="Q27" s="291"/>
      <c r="R27" s="677"/>
      <c r="S27" s="679"/>
    </row>
    <row r="28" spans="2:19" ht="51" customHeight="1">
      <c r="B28" s="661"/>
      <c r="C28" s="661"/>
      <c r="D28" s="292" t="s">
        <v>591</v>
      </c>
      <c r="E28" s="293"/>
      <c r="F28" s="692"/>
      <c r="G28" s="694"/>
      <c r="H28" s="292" t="s">
        <v>591</v>
      </c>
      <c r="I28" s="294"/>
      <c r="J28" s="678"/>
      <c r="K28" s="680"/>
      <c r="L28" s="292" t="s">
        <v>591</v>
      </c>
      <c r="M28" s="294"/>
      <c r="N28" s="678"/>
      <c r="O28" s="680"/>
      <c r="P28" s="292" t="s">
        <v>591</v>
      </c>
      <c r="Q28" s="294"/>
      <c r="R28" s="678"/>
      <c r="S28" s="680"/>
    </row>
    <row r="29" spans="2:19" ht="33.75" customHeight="1">
      <c r="B29" s="681" t="s">
        <v>592</v>
      </c>
      <c r="C29" s="684" t="s">
        <v>593</v>
      </c>
      <c r="D29" s="295" t="s">
        <v>594</v>
      </c>
      <c r="E29" s="296" t="s">
        <v>573</v>
      </c>
      <c r="F29" s="296" t="s">
        <v>595</v>
      </c>
      <c r="G29" s="297" t="s">
        <v>596</v>
      </c>
      <c r="H29" s="295" t="s">
        <v>594</v>
      </c>
      <c r="I29" s="296" t="s">
        <v>573</v>
      </c>
      <c r="J29" s="296" t="s">
        <v>595</v>
      </c>
      <c r="K29" s="297" t="s">
        <v>596</v>
      </c>
      <c r="L29" s="295" t="s">
        <v>594</v>
      </c>
      <c r="M29" s="296" t="s">
        <v>573</v>
      </c>
      <c r="N29" s="296" t="s">
        <v>595</v>
      </c>
      <c r="O29" s="297" t="s">
        <v>596</v>
      </c>
      <c r="P29" s="295" t="s">
        <v>594</v>
      </c>
      <c r="Q29" s="296" t="s">
        <v>573</v>
      </c>
      <c r="R29" s="296" t="s">
        <v>595</v>
      </c>
      <c r="S29" s="297" t="s">
        <v>596</v>
      </c>
    </row>
    <row r="30" spans="2:19" ht="30" customHeight="1">
      <c r="B30" s="682"/>
      <c r="C30" s="685"/>
      <c r="D30" s="298"/>
      <c r="E30" s="299"/>
      <c r="F30" s="299"/>
      <c r="G30" s="300"/>
      <c r="H30" s="301"/>
      <c r="I30" s="302"/>
      <c r="J30" s="301"/>
      <c r="K30" s="303"/>
      <c r="L30" s="301"/>
      <c r="M30" s="302"/>
      <c r="N30" s="301"/>
      <c r="O30" s="303"/>
      <c r="P30" s="301"/>
      <c r="Q30" s="302"/>
      <c r="R30" s="301"/>
      <c r="S30" s="303"/>
    </row>
    <row r="31" spans="2:19" ht="36.75" hidden="1" customHeight="1" outlineLevel="1">
      <c r="B31" s="682"/>
      <c r="C31" s="685"/>
      <c r="D31" s="295" t="s">
        <v>594</v>
      </c>
      <c r="E31" s="296" t="s">
        <v>573</v>
      </c>
      <c r="F31" s="296" t="s">
        <v>595</v>
      </c>
      <c r="G31" s="297" t="s">
        <v>596</v>
      </c>
      <c r="H31" s="295" t="s">
        <v>594</v>
      </c>
      <c r="I31" s="296" t="s">
        <v>573</v>
      </c>
      <c r="J31" s="296" t="s">
        <v>595</v>
      </c>
      <c r="K31" s="297" t="s">
        <v>596</v>
      </c>
      <c r="L31" s="295" t="s">
        <v>594</v>
      </c>
      <c r="M31" s="296" t="s">
        <v>573</v>
      </c>
      <c r="N31" s="296" t="s">
        <v>595</v>
      </c>
      <c r="O31" s="297" t="s">
        <v>596</v>
      </c>
      <c r="P31" s="295" t="s">
        <v>594</v>
      </c>
      <c r="Q31" s="296" t="s">
        <v>573</v>
      </c>
      <c r="R31" s="296" t="s">
        <v>595</v>
      </c>
      <c r="S31" s="297" t="s">
        <v>596</v>
      </c>
    </row>
    <row r="32" spans="2:19" ht="30" hidden="1" customHeight="1" outlineLevel="1">
      <c r="B32" s="682"/>
      <c r="C32" s="685"/>
      <c r="D32" s="298"/>
      <c r="E32" s="299"/>
      <c r="F32" s="299"/>
      <c r="G32" s="300"/>
      <c r="H32" s="301"/>
      <c r="I32" s="302"/>
      <c r="J32" s="301"/>
      <c r="K32" s="303"/>
      <c r="L32" s="301"/>
      <c r="M32" s="302"/>
      <c r="N32" s="301"/>
      <c r="O32" s="303"/>
      <c r="P32" s="301"/>
      <c r="Q32" s="302"/>
      <c r="R32" s="301"/>
      <c r="S32" s="303"/>
    </row>
    <row r="33" spans="2:19" ht="36" hidden="1" customHeight="1" outlineLevel="1">
      <c r="B33" s="682"/>
      <c r="C33" s="685"/>
      <c r="D33" s="295" t="s">
        <v>594</v>
      </c>
      <c r="E33" s="296" t="s">
        <v>573</v>
      </c>
      <c r="F33" s="296" t="s">
        <v>595</v>
      </c>
      <c r="G33" s="297" t="s">
        <v>596</v>
      </c>
      <c r="H33" s="295" t="s">
        <v>594</v>
      </c>
      <c r="I33" s="296" t="s">
        <v>573</v>
      </c>
      <c r="J33" s="296" t="s">
        <v>595</v>
      </c>
      <c r="K33" s="297" t="s">
        <v>596</v>
      </c>
      <c r="L33" s="295" t="s">
        <v>594</v>
      </c>
      <c r="M33" s="296" t="s">
        <v>573</v>
      </c>
      <c r="N33" s="296" t="s">
        <v>595</v>
      </c>
      <c r="O33" s="297" t="s">
        <v>596</v>
      </c>
      <c r="P33" s="295" t="s">
        <v>594</v>
      </c>
      <c r="Q33" s="296" t="s">
        <v>573</v>
      </c>
      <c r="R33" s="296" t="s">
        <v>595</v>
      </c>
      <c r="S33" s="297" t="s">
        <v>596</v>
      </c>
    </row>
    <row r="34" spans="2:19" ht="30" hidden="1" customHeight="1" outlineLevel="1">
      <c r="B34" s="682"/>
      <c r="C34" s="685"/>
      <c r="D34" s="298"/>
      <c r="E34" s="299"/>
      <c r="F34" s="299"/>
      <c r="G34" s="300"/>
      <c r="H34" s="301"/>
      <c r="I34" s="302"/>
      <c r="J34" s="301"/>
      <c r="K34" s="303"/>
      <c r="L34" s="301"/>
      <c r="M34" s="302"/>
      <c r="N34" s="301"/>
      <c r="O34" s="303"/>
      <c r="P34" s="301"/>
      <c r="Q34" s="302"/>
      <c r="R34" s="301"/>
      <c r="S34" s="303"/>
    </row>
    <row r="35" spans="2:19" ht="39" hidden="1" customHeight="1" outlineLevel="1">
      <c r="B35" s="682"/>
      <c r="C35" s="685"/>
      <c r="D35" s="295" t="s">
        <v>594</v>
      </c>
      <c r="E35" s="296" t="s">
        <v>573</v>
      </c>
      <c r="F35" s="296" t="s">
        <v>595</v>
      </c>
      <c r="G35" s="297" t="s">
        <v>596</v>
      </c>
      <c r="H35" s="295" t="s">
        <v>594</v>
      </c>
      <c r="I35" s="296" t="s">
        <v>573</v>
      </c>
      <c r="J35" s="296" t="s">
        <v>595</v>
      </c>
      <c r="K35" s="297" t="s">
        <v>596</v>
      </c>
      <c r="L35" s="295" t="s">
        <v>594</v>
      </c>
      <c r="M35" s="296" t="s">
        <v>573</v>
      </c>
      <c r="N35" s="296" t="s">
        <v>595</v>
      </c>
      <c r="O35" s="297" t="s">
        <v>596</v>
      </c>
      <c r="P35" s="295" t="s">
        <v>594</v>
      </c>
      <c r="Q35" s="296" t="s">
        <v>573</v>
      </c>
      <c r="R35" s="296" t="s">
        <v>595</v>
      </c>
      <c r="S35" s="297" t="s">
        <v>596</v>
      </c>
    </row>
    <row r="36" spans="2:19" ht="30" hidden="1" customHeight="1" outlineLevel="1">
      <c r="B36" s="682"/>
      <c r="C36" s="685"/>
      <c r="D36" s="298"/>
      <c r="E36" s="299"/>
      <c r="F36" s="299"/>
      <c r="G36" s="300"/>
      <c r="H36" s="301"/>
      <c r="I36" s="302"/>
      <c r="J36" s="301"/>
      <c r="K36" s="303"/>
      <c r="L36" s="301"/>
      <c r="M36" s="302"/>
      <c r="N36" s="301"/>
      <c r="O36" s="303"/>
      <c r="P36" s="301"/>
      <c r="Q36" s="302"/>
      <c r="R36" s="301"/>
      <c r="S36" s="303"/>
    </row>
    <row r="37" spans="2:19" ht="36.75" hidden="1" customHeight="1" outlineLevel="1">
      <c r="B37" s="682"/>
      <c r="C37" s="685"/>
      <c r="D37" s="295" t="s">
        <v>594</v>
      </c>
      <c r="E37" s="296" t="s">
        <v>573</v>
      </c>
      <c r="F37" s="296" t="s">
        <v>595</v>
      </c>
      <c r="G37" s="297" t="s">
        <v>596</v>
      </c>
      <c r="H37" s="295" t="s">
        <v>594</v>
      </c>
      <c r="I37" s="296" t="s">
        <v>573</v>
      </c>
      <c r="J37" s="296" t="s">
        <v>595</v>
      </c>
      <c r="K37" s="297" t="s">
        <v>596</v>
      </c>
      <c r="L37" s="295" t="s">
        <v>594</v>
      </c>
      <c r="M37" s="296" t="s">
        <v>573</v>
      </c>
      <c r="N37" s="296" t="s">
        <v>595</v>
      </c>
      <c r="O37" s="297" t="s">
        <v>596</v>
      </c>
      <c r="P37" s="295" t="s">
        <v>594</v>
      </c>
      <c r="Q37" s="296" t="s">
        <v>573</v>
      </c>
      <c r="R37" s="296" t="s">
        <v>595</v>
      </c>
      <c r="S37" s="297" t="s">
        <v>596</v>
      </c>
    </row>
    <row r="38" spans="2:19" ht="30" hidden="1" customHeight="1" outlineLevel="1">
      <c r="B38" s="683"/>
      <c r="C38" s="686"/>
      <c r="D38" s="298"/>
      <c r="E38" s="299"/>
      <c r="F38" s="299"/>
      <c r="G38" s="300"/>
      <c r="H38" s="301"/>
      <c r="I38" s="302"/>
      <c r="J38" s="301"/>
      <c r="K38" s="303"/>
      <c r="L38" s="301"/>
      <c r="M38" s="302"/>
      <c r="N38" s="301"/>
      <c r="O38" s="303"/>
      <c r="P38" s="301"/>
      <c r="Q38" s="302"/>
      <c r="R38" s="301"/>
      <c r="S38" s="303"/>
    </row>
    <row r="39" spans="2:19" ht="30" customHeight="1" collapsed="1">
      <c r="B39" s="681" t="s">
        <v>597</v>
      </c>
      <c r="C39" s="681" t="s">
        <v>598</v>
      </c>
      <c r="D39" s="296" t="s">
        <v>599</v>
      </c>
      <c r="E39" s="296" t="s">
        <v>600</v>
      </c>
      <c r="F39" s="269" t="s">
        <v>601</v>
      </c>
      <c r="G39" s="304"/>
      <c r="H39" s="296" t="s">
        <v>599</v>
      </c>
      <c r="I39" s="296" t="s">
        <v>600</v>
      </c>
      <c r="J39" s="269" t="s">
        <v>601</v>
      </c>
      <c r="K39" s="305"/>
      <c r="L39" s="296" t="s">
        <v>599</v>
      </c>
      <c r="M39" s="296" t="s">
        <v>600</v>
      </c>
      <c r="N39" s="269" t="s">
        <v>601</v>
      </c>
      <c r="O39" s="305"/>
      <c r="P39" s="296" t="s">
        <v>599</v>
      </c>
      <c r="Q39" s="296" t="s">
        <v>600</v>
      </c>
      <c r="R39" s="269" t="s">
        <v>601</v>
      </c>
      <c r="S39" s="305"/>
    </row>
    <row r="40" spans="2:19" ht="30" customHeight="1">
      <c r="B40" s="682"/>
      <c r="C40" s="682"/>
      <c r="D40" s="687"/>
      <c r="E40" s="687"/>
      <c r="F40" s="269" t="s">
        <v>602</v>
      </c>
      <c r="G40" s="306"/>
      <c r="H40" s="689"/>
      <c r="I40" s="689"/>
      <c r="J40" s="269" t="s">
        <v>602</v>
      </c>
      <c r="K40" s="307"/>
      <c r="L40" s="689"/>
      <c r="M40" s="689"/>
      <c r="N40" s="269" t="s">
        <v>602</v>
      </c>
      <c r="O40" s="307"/>
      <c r="P40" s="689"/>
      <c r="Q40" s="689"/>
      <c r="R40" s="269" t="s">
        <v>602</v>
      </c>
      <c r="S40" s="307"/>
    </row>
    <row r="41" spans="2:19" ht="30" customHeight="1">
      <c r="B41" s="682"/>
      <c r="C41" s="682"/>
      <c r="D41" s="688"/>
      <c r="E41" s="688"/>
      <c r="F41" s="269" t="s">
        <v>603</v>
      </c>
      <c r="G41" s="300"/>
      <c r="H41" s="690"/>
      <c r="I41" s="690"/>
      <c r="J41" s="269" t="s">
        <v>603</v>
      </c>
      <c r="K41" s="303"/>
      <c r="L41" s="690"/>
      <c r="M41" s="690"/>
      <c r="N41" s="269" t="s">
        <v>603</v>
      </c>
      <c r="O41" s="303"/>
      <c r="P41" s="690"/>
      <c r="Q41" s="690"/>
      <c r="R41" s="269" t="s">
        <v>603</v>
      </c>
      <c r="S41" s="303"/>
    </row>
    <row r="42" spans="2:19" ht="30" customHeight="1" outlineLevel="1">
      <c r="B42" s="682"/>
      <c r="C42" s="682"/>
      <c r="D42" s="296" t="s">
        <v>599</v>
      </c>
      <c r="E42" s="296" t="s">
        <v>600</v>
      </c>
      <c r="F42" s="269" t="s">
        <v>601</v>
      </c>
      <c r="G42" s="304"/>
      <c r="H42" s="296" t="s">
        <v>599</v>
      </c>
      <c r="I42" s="296" t="s">
        <v>600</v>
      </c>
      <c r="J42" s="269" t="s">
        <v>601</v>
      </c>
      <c r="K42" s="305"/>
      <c r="L42" s="296" t="s">
        <v>599</v>
      </c>
      <c r="M42" s="296" t="s">
        <v>600</v>
      </c>
      <c r="N42" s="269" t="s">
        <v>601</v>
      </c>
      <c r="O42" s="305"/>
      <c r="P42" s="296" t="s">
        <v>599</v>
      </c>
      <c r="Q42" s="296" t="s">
        <v>600</v>
      </c>
      <c r="R42" s="269" t="s">
        <v>601</v>
      </c>
      <c r="S42" s="305"/>
    </row>
    <row r="43" spans="2:19" ht="30" customHeight="1" outlineLevel="1">
      <c r="B43" s="682"/>
      <c r="C43" s="682"/>
      <c r="D43" s="687"/>
      <c r="E43" s="687"/>
      <c r="F43" s="269" t="s">
        <v>602</v>
      </c>
      <c r="G43" s="306"/>
      <c r="H43" s="689"/>
      <c r="I43" s="689"/>
      <c r="J43" s="269" t="s">
        <v>602</v>
      </c>
      <c r="K43" s="307"/>
      <c r="L43" s="689"/>
      <c r="M43" s="689"/>
      <c r="N43" s="269" t="s">
        <v>602</v>
      </c>
      <c r="O43" s="307"/>
      <c r="P43" s="689"/>
      <c r="Q43" s="689"/>
      <c r="R43" s="269" t="s">
        <v>602</v>
      </c>
      <c r="S43" s="307"/>
    </row>
    <row r="44" spans="2:19" ht="30" customHeight="1" outlineLevel="1">
      <c r="B44" s="682"/>
      <c r="C44" s="682"/>
      <c r="D44" s="688"/>
      <c r="E44" s="688"/>
      <c r="F44" s="269" t="s">
        <v>603</v>
      </c>
      <c r="G44" s="300"/>
      <c r="H44" s="690"/>
      <c r="I44" s="690"/>
      <c r="J44" s="269" t="s">
        <v>603</v>
      </c>
      <c r="K44" s="303"/>
      <c r="L44" s="690"/>
      <c r="M44" s="690"/>
      <c r="N44" s="269" t="s">
        <v>603</v>
      </c>
      <c r="O44" s="303"/>
      <c r="P44" s="690"/>
      <c r="Q44" s="690"/>
      <c r="R44" s="269" t="s">
        <v>603</v>
      </c>
      <c r="S44" s="303"/>
    </row>
    <row r="45" spans="2:19" ht="30" customHeight="1" outlineLevel="1">
      <c r="B45" s="682"/>
      <c r="C45" s="682"/>
      <c r="D45" s="296" t="s">
        <v>599</v>
      </c>
      <c r="E45" s="296" t="s">
        <v>600</v>
      </c>
      <c r="F45" s="269" t="s">
        <v>601</v>
      </c>
      <c r="G45" s="304"/>
      <c r="H45" s="296" t="s">
        <v>599</v>
      </c>
      <c r="I45" s="296" t="s">
        <v>600</v>
      </c>
      <c r="J45" s="269" t="s">
        <v>601</v>
      </c>
      <c r="K45" s="305"/>
      <c r="L45" s="296" t="s">
        <v>599</v>
      </c>
      <c r="M45" s="296" t="s">
        <v>600</v>
      </c>
      <c r="N45" s="269" t="s">
        <v>601</v>
      </c>
      <c r="O45" s="305"/>
      <c r="P45" s="296" t="s">
        <v>599</v>
      </c>
      <c r="Q45" s="296" t="s">
        <v>600</v>
      </c>
      <c r="R45" s="269" t="s">
        <v>601</v>
      </c>
      <c r="S45" s="305"/>
    </row>
    <row r="46" spans="2:19" ht="30" customHeight="1" outlineLevel="1">
      <c r="B46" s="682"/>
      <c r="C46" s="682"/>
      <c r="D46" s="687"/>
      <c r="E46" s="687"/>
      <c r="F46" s="269" t="s">
        <v>602</v>
      </c>
      <c r="G46" s="306"/>
      <c r="H46" s="689"/>
      <c r="I46" s="689"/>
      <c r="J46" s="269" t="s">
        <v>602</v>
      </c>
      <c r="K46" s="307"/>
      <c r="L46" s="689"/>
      <c r="M46" s="689"/>
      <c r="N46" s="269" t="s">
        <v>602</v>
      </c>
      <c r="O46" s="307"/>
      <c r="P46" s="689"/>
      <c r="Q46" s="689"/>
      <c r="R46" s="269" t="s">
        <v>602</v>
      </c>
      <c r="S46" s="307"/>
    </row>
    <row r="47" spans="2:19" ht="30" customHeight="1" outlineLevel="1">
      <c r="B47" s="682"/>
      <c r="C47" s="682"/>
      <c r="D47" s="688"/>
      <c r="E47" s="688"/>
      <c r="F47" s="269" t="s">
        <v>603</v>
      </c>
      <c r="G47" s="300"/>
      <c r="H47" s="690"/>
      <c r="I47" s="690"/>
      <c r="J47" s="269" t="s">
        <v>603</v>
      </c>
      <c r="K47" s="303"/>
      <c r="L47" s="690"/>
      <c r="M47" s="690"/>
      <c r="N47" s="269" t="s">
        <v>603</v>
      </c>
      <c r="O47" s="303"/>
      <c r="P47" s="690"/>
      <c r="Q47" s="690"/>
      <c r="R47" s="269" t="s">
        <v>603</v>
      </c>
      <c r="S47" s="303"/>
    </row>
    <row r="48" spans="2:19" ht="30" customHeight="1" outlineLevel="1">
      <c r="B48" s="682"/>
      <c r="C48" s="682"/>
      <c r="D48" s="296" t="s">
        <v>599</v>
      </c>
      <c r="E48" s="296" t="s">
        <v>600</v>
      </c>
      <c r="F48" s="269" t="s">
        <v>601</v>
      </c>
      <c r="G48" s="304"/>
      <c r="H48" s="296" t="s">
        <v>599</v>
      </c>
      <c r="I48" s="296" t="s">
        <v>600</v>
      </c>
      <c r="J48" s="269" t="s">
        <v>601</v>
      </c>
      <c r="K48" s="305"/>
      <c r="L48" s="296" t="s">
        <v>599</v>
      </c>
      <c r="M48" s="296" t="s">
        <v>600</v>
      </c>
      <c r="N48" s="269" t="s">
        <v>601</v>
      </c>
      <c r="O48" s="305"/>
      <c r="P48" s="296" t="s">
        <v>599</v>
      </c>
      <c r="Q48" s="296" t="s">
        <v>600</v>
      </c>
      <c r="R48" s="269" t="s">
        <v>601</v>
      </c>
      <c r="S48" s="305"/>
    </row>
    <row r="49" spans="2:19" ht="30" customHeight="1" outlineLevel="1">
      <c r="B49" s="682"/>
      <c r="C49" s="682"/>
      <c r="D49" s="687"/>
      <c r="E49" s="687"/>
      <c r="F49" s="269" t="s">
        <v>602</v>
      </c>
      <c r="G49" s="306"/>
      <c r="H49" s="689"/>
      <c r="I49" s="689"/>
      <c r="J49" s="269" t="s">
        <v>602</v>
      </c>
      <c r="K49" s="307"/>
      <c r="L49" s="689"/>
      <c r="M49" s="689"/>
      <c r="N49" s="269" t="s">
        <v>602</v>
      </c>
      <c r="O49" s="307"/>
      <c r="P49" s="689"/>
      <c r="Q49" s="689"/>
      <c r="R49" s="269" t="s">
        <v>602</v>
      </c>
      <c r="S49" s="307"/>
    </row>
    <row r="50" spans="2:19" ht="30" customHeight="1" outlineLevel="1">
      <c r="B50" s="683"/>
      <c r="C50" s="683"/>
      <c r="D50" s="688"/>
      <c r="E50" s="688"/>
      <c r="F50" s="269" t="s">
        <v>603</v>
      </c>
      <c r="G50" s="300"/>
      <c r="H50" s="690"/>
      <c r="I50" s="690"/>
      <c r="J50" s="269" t="s">
        <v>603</v>
      </c>
      <c r="K50" s="303"/>
      <c r="L50" s="690"/>
      <c r="M50" s="690"/>
      <c r="N50" s="269" t="s">
        <v>603</v>
      </c>
      <c r="O50" s="303"/>
      <c r="P50" s="690"/>
      <c r="Q50" s="690"/>
      <c r="R50" s="269" t="s">
        <v>603</v>
      </c>
      <c r="S50" s="303"/>
    </row>
    <row r="51" spans="2:19" ht="30" customHeight="1" thickBot="1">
      <c r="C51" s="308"/>
      <c r="D51" s="309"/>
    </row>
    <row r="52" spans="2:19" ht="30" customHeight="1" thickBot="1">
      <c r="D52" s="656" t="s">
        <v>574</v>
      </c>
      <c r="E52" s="657"/>
      <c r="F52" s="657"/>
      <c r="G52" s="658"/>
      <c r="H52" s="656" t="s">
        <v>575</v>
      </c>
      <c r="I52" s="657"/>
      <c r="J52" s="657"/>
      <c r="K52" s="658"/>
      <c r="L52" s="656" t="s">
        <v>576</v>
      </c>
      <c r="M52" s="657"/>
      <c r="N52" s="657"/>
      <c r="O52" s="658"/>
      <c r="P52" s="656" t="s">
        <v>577</v>
      </c>
      <c r="Q52" s="657"/>
      <c r="R52" s="657"/>
      <c r="S52" s="658"/>
    </row>
    <row r="53" spans="2:19" ht="30" customHeight="1">
      <c r="B53" s="659" t="s">
        <v>604</v>
      </c>
      <c r="C53" s="659" t="s">
        <v>605</v>
      </c>
      <c r="D53" s="697" t="s">
        <v>606</v>
      </c>
      <c r="E53" s="698"/>
      <c r="F53" s="310" t="s">
        <v>573</v>
      </c>
      <c r="G53" s="311" t="s">
        <v>607</v>
      </c>
      <c r="H53" s="697" t="s">
        <v>606</v>
      </c>
      <c r="I53" s="698"/>
      <c r="J53" s="310" t="s">
        <v>573</v>
      </c>
      <c r="K53" s="311" t="s">
        <v>607</v>
      </c>
      <c r="L53" s="697" t="s">
        <v>606</v>
      </c>
      <c r="M53" s="698"/>
      <c r="N53" s="310" t="s">
        <v>573</v>
      </c>
      <c r="O53" s="311" t="s">
        <v>607</v>
      </c>
      <c r="P53" s="697" t="s">
        <v>606</v>
      </c>
      <c r="Q53" s="698"/>
      <c r="R53" s="310" t="s">
        <v>573</v>
      </c>
      <c r="S53" s="311" t="s">
        <v>607</v>
      </c>
    </row>
    <row r="54" spans="2:19" ht="45" customHeight="1">
      <c r="B54" s="660"/>
      <c r="C54" s="660"/>
      <c r="D54" s="289" t="s">
        <v>583</v>
      </c>
      <c r="E54" s="290"/>
      <c r="F54" s="691"/>
      <c r="G54" s="693"/>
      <c r="H54" s="289" t="s">
        <v>583</v>
      </c>
      <c r="I54" s="291"/>
      <c r="J54" s="677"/>
      <c r="K54" s="679"/>
      <c r="L54" s="289" t="s">
        <v>583</v>
      </c>
      <c r="M54" s="291"/>
      <c r="N54" s="677"/>
      <c r="O54" s="679"/>
      <c r="P54" s="289" t="s">
        <v>583</v>
      </c>
      <c r="Q54" s="291"/>
      <c r="R54" s="677"/>
      <c r="S54" s="679"/>
    </row>
    <row r="55" spans="2:19" ht="45" customHeight="1">
      <c r="B55" s="661"/>
      <c r="C55" s="661"/>
      <c r="D55" s="292" t="s">
        <v>591</v>
      </c>
      <c r="E55" s="293"/>
      <c r="F55" s="692"/>
      <c r="G55" s="694"/>
      <c r="H55" s="292" t="s">
        <v>591</v>
      </c>
      <c r="I55" s="294"/>
      <c r="J55" s="678"/>
      <c r="K55" s="680"/>
      <c r="L55" s="292" t="s">
        <v>591</v>
      </c>
      <c r="M55" s="294"/>
      <c r="N55" s="678"/>
      <c r="O55" s="680"/>
      <c r="P55" s="292" t="s">
        <v>591</v>
      </c>
      <c r="Q55" s="294"/>
      <c r="R55" s="678"/>
      <c r="S55" s="680"/>
    </row>
    <row r="56" spans="2:19" ht="30" customHeight="1">
      <c r="B56" s="681" t="s">
        <v>608</v>
      </c>
      <c r="C56" s="681" t="s">
        <v>609</v>
      </c>
      <c r="D56" s="296" t="s">
        <v>610</v>
      </c>
      <c r="E56" s="312" t="s">
        <v>611</v>
      </c>
      <c r="F56" s="695" t="s">
        <v>612</v>
      </c>
      <c r="G56" s="696"/>
      <c r="H56" s="296" t="s">
        <v>610</v>
      </c>
      <c r="I56" s="312" t="s">
        <v>611</v>
      </c>
      <c r="J56" s="695" t="s">
        <v>612</v>
      </c>
      <c r="K56" s="696"/>
      <c r="L56" s="296" t="s">
        <v>610</v>
      </c>
      <c r="M56" s="312" t="s">
        <v>611</v>
      </c>
      <c r="N56" s="695" t="s">
        <v>612</v>
      </c>
      <c r="O56" s="696"/>
      <c r="P56" s="296" t="s">
        <v>610</v>
      </c>
      <c r="Q56" s="312" t="s">
        <v>611</v>
      </c>
      <c r="R56" s="695" t="s">
        <v>612</v>
      </c>
      <c r="S56" s="696"/>
    </row>
    <row r="57" spans="2:19" ht="30" customHeight="1">
      <c r="B57" s="682"/>
      <c r="C57" s="683"/>
      <c r="D57" s="313"/>
      <c r="E57" s="314"/>
      <c r="F57" s="699"/>
      <c r="G57" s="700"/>
      <c r="H57" s="315"/>
      <c r="I57" s="316"/>
      <c r="J57" s="701"/>
      <c r="K57" s="702"/>
      <c r="L57" s="315"/>
      <c r="M57" s="316"/>
      <c r="N57" s="701"/>
      <c r="O57" s="702"/>
      <c r="P57" s="315"/>
      <c r="Q57" s="316"/>
      <c r="R57" s="701"/>
      <c r="S57" s="702"/>
    </row>
    <row r="58" spans="2:19" ht="30" customHeight="1">
      <c r="B58" s="682"/>
      <c r="C58" s="681" t="s">
        <v>613</v>
      </c>
      <c r="D58" s="317" t="s">
        <v>612</v>
      </c>
      <c r="E58" s="318" t="s">
        <v>595</v>
      </c>
      <c r="F58" s="296" t="s">
        <v>573</v>
      </c>
      <c r="G58" s="319" t="s">
        <v>607</v>
      </c>
      <c r="H58" s="317" t="s">
        <v>612</v>
      </c>
      <c r="I58" s="318" t="s">
        <v>595</v>
      </c>
      <c r="J58" s="296" t="s">
        <v>573</v>
      </c>
      <c r="K58" s="319" t="s">
        <v>607</v>
      </c>
      <c r="L58" s="317" t="s">
        <v>612</v>
      </c>
      <c r="M58" s="318" t="s">
        <v>595</v>
      </c>
      <c r="N58" s="296" t="s">
        <v>573</v>
      </c>
      <c r="O58" s="319" t="s">
        <v>607</v>
      </c>
      <c r="P58" s="317" t="s">
        <v>612</v>
      </c>
      <c r="Q58" s="318" t="s">
        <v>595</v>
      </c>
      <c r="R58" s="296" t="s">
        <v>573</v>
      </c>
      <c r="S58" s="319" t="s">
        <v>607</v>
      </c>
    </row>
    <row r="59" spans="2:19" ht="30" customHeight="1">
      <c r="B59" s="683"/>
      <c r="C59" s="703"/>
      <c r="D59" s="320"/>
      <c r="E59" s="321"/>
      <c r="F59" s="299"/>
      <c r="G59" s="322"/>
      <c r="H59" s="323"/>
      <c r="I59" s="324"/>
      <c r="J59" s="301"/>
      <c r="K59" s="325"/>
      <c r="L59" s="323"/>
      <c r="M59" s="324"/>
      <c r="N59" s="301"/>
      <c r="O59" s="325"/>
      <c r="P59" s="323"/>
      <c r="Q59" s="324"/>
      <c r="R59" s="301"/>
      <c r="S59" s="325"/>
    </row>
    <row r="60" spans="2:19" ht="30" customHeight="1" thickBot="1">
      <c r="B60" s="285"/>
      <c r="C60" s="326"/>
      <c r="D60" s="309"/>
    </row>
    <row r="61" spans="2:19" ht="30" customHeight="1" thickBot="1">
      <c r="B61" s="285"/>
      <c r="C61" s="285"/>
      <c r="D61" s="656" t="s">
        <v>574</v>
      </c>
      <c r="E61" s="657"/>
      <c r="F61" s="657"/>
      <c r="G61" s="657"/>
      <c r="H61" s="656" t="s">
        <v>575</v>
      </c>
      <c r="I61" s="657"/>
      <c r="J61" s="657"/>
      <c r="K61" s="658"/>
      <c r="L61" s="657" t="s">
        <v>576</v>
      </c>
      <c r="M61" s="657"/>
      <c r="N61" s="657"/>
      <c r="O61" s="657"/>
      <c r="P61" s="656" t="s">
        <v>577</v>
      </c>
      <c r="Q61" s="657"/>
      <c r="R61" s="657"/>
      <c r="S61" s="658"/>
    </row>
    <row r="62" spans="2:19" ht="30" customHeight="1">
      <c r="B62" s="659" t="s">
        <v>614</v>
      </c>
      <c r="C62" s="659" t="s">
        <v>615</v>
      </c>
      <c r="D62" s="675" t="s">
        <v>616</v>
      </c>
      <c r="E62" s="676"/>
      <c r="F62" s="697" t="s">
        <v>573</v>
      </c>
      <c r="G62" s="718"/>
      <c r="H62" s="704" t="s">
        <v>616</v>
      </c>
      <c r="I62" s="676"/>
      <c r="J62" s="697" t="s">
        <v>573</v>
      </c>
      <c r="K62" s="705"/>
      <c r="L62" s="704" t="s">
        <v>616</v>
      </c>
      <c r="M62" s="676"/>
      <c r="N62" s="697" t="s">
        <v>573</v>
      </c>
      <c r="O62" s="705"/>
      <c r="P62" s="704" t="s">
        <v>616</v>
      </c>
      <c r="Q62" s="676"/>
      <c r="R62" s="697" t="s">
        <v>573</v>
      </c>
      <c r="S62" s="705"/>
    </row>
    <row r="63" spans="2:19" ht="36.75" customHeight="1">
      <c r="B63" s="661"/>
      <c r="C63" s="661"/>
      <c r="D63" s="714"/>
      <c r="E63" s="715"/>
      <c r="F63" s="716"/>
      <c r="G63" s="717"/>
      <c r="H63" s="706"/>
      <c r="I63" s="707"/>
      <c r="J63" s="708"/>
      <c r="K63" s="709"/>
      <c r="L63" s="706"/>
      <c r="M63" s="707"/>
      <c r="N63" s="708"/>
      <c r="O63" s="709"/>
      <c r="P63" s="706"/>
      <c r="Q63" s="707"/>
      <c r="R63" s="708"/>
      <c r="S63" s="709"/>
    </row>
    <row r="64" spans="2:19" ht="45" customHeight="1">
      <c r="B64" s="681" t="s">
        <v>617</v>
      </c>
      <c r="C64" s="681" t="s">
        <v>618</v>
      </c>
      <c r="D64" s="296" t="s">
        <v>619</v>
      </c>
      <c r="E64" s="296" t="s">
        <v>620</v>
      </c>
      <c r="F64" s="695" t="s">
        <v>621</v>
      </c>
      <c r="G64" s="696"/>
      <c r="H64" s="327" t="s">
        <v>619</v>
      </c>
      <c r="I64" s="296" t="s">
        <v>620</v>
      </c>
      <c r="J64" s="710" t="s">
        <v>621</v>
      </c>
      <c r="K64" s="696"/>
      <c r="L64" s="327" t="s">
        <v>619</v>
      </c>
      <c r="M64" s="296" t="s">
        <v>620</v>
      </c>
      <c r="N64" s="710" t="s">
        <v>621</v>
      </c>
      <c r="O64" s="696"/>
      <c r="P64" s="327" t="s">
        <v>619</v>
      </c>
      <c r="Q64" s="296" t="s">
        <v>620</v>
      </c>
      <c r="R64" s="710" t="s">
        <v>621</v>
      </c>
      <c r="S64" s="696"/>
    </row>
    <row r="65" spans="2:19" ht="27" customHeight="1">
      <c r="B65" s="683"/>
      <c r="C65" s="683"/>
      <c r="D65" s="313"/>
      <c r="E65" s="314"/>
      <c r="F65" s="711"/>
      <c r="G65" s="711"/>
      <c r="H65" s="315"/>
      <c r="I65" s="316"/>
      <c r="J65" s="712"/>
      <c r="K65" s="713"/>
      <c r="L65" s="315"/>
      <c r="M65" s="316"/>
      <c r="N65" s="712"/>
      <c r="O65" s="713"/>
      <c r="P65" s="315"/>
      <c r="Q65" s="316"/>
      <c r="R65" s="712"/>
      <c r="S65" s="713"/>
    </row>
    <row r="66" spans="2:19" ht="33.75" customHeight="1" thickBot="1">
      <c r="B66" s="285"/>
      <c r="C66" s="285"/>
    </row>
    <row r="67" spans="2:19" ht="37.5" customHeight="1" thickBot="1">
      <c r="B67" s="285"/>
      <c r="C67" s="285"/>
      <c r="D67" s="656" t="s">
        <v>574</v>
      </c>
      <c r="E67" s="657"/>
      <c r="F67" s="657"/>
      <c r="G67" s="658"/>
      <c r="H67" s="657" t="s">
        <v>575</v>
      </c>
      <c r="I67" s="657"/>
      <c r="J67" s="657"/>
      <c r="K67" s="658"/>
      <c r="L67" s="657" t="s">
        <v>576</v>
      </c>
      <c r="M67" s="657"/>
      <c r="N67" s="657"/>
      <c r="O67" s="657"/>
      <c r="P67" s="657" t="s">
        <v>575</v>
      </c>
      <c r="Q67" s="657"/>
      <c r="R67" s="657"/>
      <c r="S67" s="658"/>
    </row>
    <row r="68" spans="2:19" ht="37.5" customHeight="1">
      <c r="B68" s="659" t="s">
        <v>622</v>
      </c>
      <c r="C68" s="659" t="s">
        <v>623</v>
      </c>
      <c r="D68" s="328" t="s">
        <v>624</v>
      </c>
      <c r="E68" s="310" t="s">
        <v>625</v>
      </c>
      <c r="F68" s="697" t="s">
        <v>626</v>
      </c>
      <c r="G68" s="705"/>
      <c r="H68" s="328" t="s">
        <v>624</v>
      </c>
      <c r="I68" s="310" t="s">
        <v>625</v>
      </c>
      <c r="J68" s="697" t="s">
        <v>626</v>
      </c>
      <c r="K68" s="705"/>
      <c r="L68" s="328" t="s">
        <v>624</v>
      </c>
      <c r="M68" s="310" t="s">
        <v>625</v>
      </c>
      <c r="N68" s="697" t="s">
        <v>626</v>
      </c>
      <c r="O68" s="705"/>
      <c r="P68" s="328" t="s">
        <v>624</v>
      </c>
      <c r="Q68" s="310" t="s">
        <v>625</v>
      </c>
      <c r="R68" s="697" t="s">
        <v>626</v>
      </c>
      <c r="S68" s="705"/>
    </row>
    <row r="69" spans="2:19" ht="44.25" customHeight="1">
      <c r="B69" s="660"/>
      <c r="C69" s="661"/>
      <c r="D69" s="329"/>
      <c r="E69" s="330"/>
      <c r="F69" s="719"/>
      <c r="G69" s="720"/>
      <c r="H69" s="331"/>
      <c r="I69" s="332"/>
      <c r="J69" s="721"/>
      <c r="K69" s="722"/>
      <c r="L69" s="331"/>
      <c r="M69" s="332"/>
      <c r="N69" s="721"/>
      <c r="O69" s="722"/>
      <c r="P69" s="331"/>
      <c r="Q69" s="332"/>
      <c r="R69" s="721"/>
      <c r="S69" s="722"/>
    </row>
    <row r="70" spans="2:19" ht="36.75" customHeight="1">
      <c r="B70" s="660"/>
      <c r="C70" s="659" t="s">
        <v>627</v>
      </c>
      <c r="D70" s="296" t="s">
        <v>573</v>
      </c>
      <c r="E70" s="295" t="s">
        <v>628</v>
      </c>
      <c r="F70" s="695" t="s">
        <v>629</v>
      </c>
      <c r="G70" s="696"/>
      <c r="H70" s="296" t="s">
        <v>573</v>
      </c>
      <c r="I70" s="295" t="s">
        <v>628</v>
      </c>
      <c r="J70" s="695" t="s">
        <v>629</v>
      </c>
      <c r="K70" s="696"/>
      <c r="L70" s="296" t="s">
        <v>573</v>
      </c>
      <c r="M70" s="295" t="s">
        <v>628</v>
      </c>
      <c r="N70" s="695" t="s">
        <v>629</v>
      </c>
      <c r="O70" s="696"/>
      <c r="P70" s="296" t="s">
        <v>573</v>
      </c>
      <c r="Q70" s="295" t="s">
        <v>628</v>
      </c>
      <c r="R70" s="695" t="s">
        <v>629</v>
      </c>
      <c r="S70" s="696"/>
    </row>
    <row r="71" spans="2:19" ht="30" customHeight="1">
      <c r="B71" s="660"/>
      <c r="C71" s="660"/>
      <c r="D71" s="299"/>
      <c r="E71" s="330"/>
      <c r="F71" s="716"/>
      <c r="G71" s="723"/>
      <c r="H71" s="301"/>
      <c r="I71" s="332"/>
      <c r="J71" s="708"/>
      <c r="K71" s="709"/>
      <c r="L71" s="301"/>
      <c r="M71" s="332"/>
      <c r="N71" s="708"/>
      <c r="O71" s="709"/>
      <c r="P71" s="301"/>
      <c r="Q71" s="332"/>
      <c r="R71" s="708"/>
      <c r="S71" s="709"/>
    </row>
    <row r="72" spans="2:19" ht="30" customHeight="1" outlineLevel="1">
      <c r="B72" s="660"/>
      <c r="C72" s="660"/>
      <c r="D72" s="299"/>
      <c r="E72" s="330"/>
      <c r="F72" s="716"/>
      <c r="G72" s="723"/>
      <c r="H72" s="301"/>
      <c r="I72" s="332"/>
      <c r="J72" s="708"/>
      <c r="K72" s="709"/>
      <c r="L72" s="301"/>
      <c r="M72" s="332"/>
      <c r="N72" s="708"/>
      <c r="O72" s="709"/>
      <c r="P72" s="301"/>
      <c r="Q72" s="332"/>
      <c r="R72" s="708"/>
      <c r="S72" s="709"/>
    </row>
    <row r="73" spans="2:19" ht="30" customHeight="1" outlineLevel="1">
      <c r="B73" s="660"/>
      <c r="C73" s="660"/>
      <c r="D73" s="299"/>
      <c r="E73" s="330"/>
      <c r="F73" s="716"/>
      <c r="G73" s="723"/>
      <c r="H73" s="301"/>
      <c r="I73" s="332"/>
      <c r="J73" s="708"/>
      <c r="K73" s="709"/>
      <c r="L73" s="301"/>
      <c r="M73" s="332"/>
      <c r="N73" s="708"/>
      <c r="O73" s="709"/>
      <c r="P73" s="301"/>
      <c r="Q73" s="332"/>
      <c r="R73" s="708"/>
      <c r="S73" s="709"/>
    </row>
    <row r="74" spans="2:19" ht="30" customHeight="1" outlineLevel="1">
      <c r="B74" s="660"/>
      <c r="C74" s="660"/>
      <c r="D74" s="299"/>
      <c r="E74" s="330"/>
      <c r="F74" s="716"/>
      <c r="G74" s="723"/>
      <c r="H74" s="301"/>
      <c r="I74" s="332"/>
      <c r="J74" s="708"/>
      <c r="K74" s="709"/>
      <c r="L74" s="301"/>
      <c r="M74" s="332"/>
      <c r="N74" s="708"/>
      <c r="O74" s="709"/>
      <c r="P74" s="301"/>
      <c r="Q74" s="332"/>
      <c r="R74" s="708"/>
      <c r="S74" s="709"/>
    </row>
    <row r="75" spans="2:19" ht="30" customHeight="1" outlineLevel="1">
      <c r="B75" s="660"/>
      <c r="C75" s="660"/>
      <c r="D75" s="299"/>
      <c r="E75" s="330"/>
      <c r="F75" s="716"/>
      <c r="G75" s="723"/>
      <c r="H75" s="301"/>
      <c r="I75" s="332"/>
      <c r="J75" s="708"/>
      <c r="K75" s="709"/>
      <c r="L75" s="301"/>
      <c r="M75" s="332"/>
      <c r="N75" s="708"/>
      <c r="O75" s="709"/>
      <c r="P75" s="301"/>
      <c r="Q75" s="332"/>
      <c r="R75" s="708"/>
      <c r="S75" s="709"/>
    </row>
    <row r="76" spans="2:19" ht="30" customHeight="1" outlineLevel="1">
      <c r="B76" s="661"/>
      <c r="C76" s="661"/>
      <c r="D76" s="299"/>
      <c r="E76" s="330"/>
      <c r="F76" s="716"/>
      <c r="G76" s="723"/>
      <c r="H76" s="301"/>
      <c r="I76" s="332"/>
      <c r="J76" s="708"/>
      <c r="K76" s="709"/>
      <c r="L76" s="301"/>
      <c r="M76" s="332"/>
      <c r="N76" s="708"/>
      <c r="O76" s="709"/>
      <c r="P76" s="301"/>
      <c r="Q76" s="332"/>
      <c r="R76" s="708"/>
      <c r="S76" s="709"/>
    </row>
    <row r="77" spans="2:19" ht="35.25" customHeight="1">
      <c r="B77" s="681" t="s">
        <v>630</v>
      </c>
      <c r="C77" s="724" t="s">
        <v>631</v>
      </c>
      <c r="D77" s="312" t="s">
        <v>632</v>
      </c>
      <c r="E77" s="695" t="s">
        <v>612</v>
      </c>
      <c r="F77" s="725"/>
      <c r="G77" s="297" t="s">
        <v>573</v>
      </c>
      <c r="H77" s="312" t="s">
        <v>632</v>
      </c>
      <c r="I77" s="695" t="s">
        <v>612</v>
      </c>
      <c r="J77" s="725"/>
      <c r="K77" s="297" t="s">
        <v>573</v>
      </c>
      <c r="L77" s="312" t="s">
        <v>632</v>
      </c>
      <c r="M77" s="695" t="s">
        <v>612</v>
      </c>
      <c r="N77" s="725"/>
      <c r="O77" s="297" t="s">
        <v>573</v>
      </c>
      <c r="P77" s="312" t="s">
        <v>632</v>
      </c>
      <c r="Q77" s="695" t="s">
        <v>612</v>
      </c>
      <c r="R77" s="725"/>
      <c r="S77" s="297" t="s">
        <v>573</v>
      </c>
    </row>
    <row r="78" spans="2:19" ht="35.25" customHeight="1">
      <c r="B78" s="682"/>
      <c r="C78" s="724"/>
      <c r="D78" s="333"/>
      <c r="E78" s="726"/>
      <c r="F78" s="727"/>
      <c r="G78" s="334"/>
      <c r="H78" s="335"/>
      <c r="I78" s="728"/>
      <c r="J78" s="729"/>
      <c r="K78" s="336"/>
      <c r="L78" s="335"/>
      <c r="M78" s="728"/>
      <c r="N78" s="729"/>
      <c r="O78" s="336"/>
      <c r="P78" s="335"/>
      <c r="Q78" s="728"/>
      <c r="R78" s="729"/>
      <c r="S78" s="336"/>
    </row>
    <row r="79" spans="2:19" ht="35.25" customHeight="1" outlineLevel="1">
      <c r="B79" s="682"/>
      <c r="C79" s="724"/>
      <c r="D79" s="333"/>
      <c r="E79" s="726"/>
      <c r="F79" s="727"/>
      <c r="G79" s="334"/>
      <c r="H79" s="335"/>
      <c r="I79" s="728"/>
      <c r="J79" s="729"/>
      <c r="K79" s="336"/>
      <c r="L79" s="335"/>
      <c r="M79" s="728"/>
      <c r="N79" s="729"/>
      <c r="O79" s="336"/>
      <c r="P79" s="335"/>
      <c r="Q79" s="728"/>
      <c r="R79" s="729"/>
      <c r="S79" s="336"/>
    </row>
    <row r="80" spans="2:19" ht="35.25" customHeight="1" outlineLevel="1">
      <c r="B80" s="682"/>
      <c r="C80" s="724"/>
      <c r="D80" s="333"/>
      <c r="E80" s="726"/>
      <c r="F80" s="727"/>
      <c r="G80" s="334"/>
      <c r="H80" s="335"/>
      <c r="I80" s="728"/>
      <c r="J80" s="729"/>
      <c r="K80" s="336"/>
      <c r="L80" s="335"/>
      <c r="M80" s="728"/>
      <c r="N80" s="729"/>
      <c r="O80" s="336"/>
      <c r="P80" s="335"/>
      <c r="Q80" s="728"/>
      <c r="R80" s="729"/>
      <c r="S80" s="336"/>
    </row>
    <row r="81" spans="2:19" ht="35.25" customHeight="1" outlineLevel="1">
      <c r="B81" s="682"/>
      <c r="C81" s="724"/>
      <c r="D81" s="333"/>
      <c r="E81" s="726"/>
      <c r="F81" s="727"/>
      <c r="G81" s="334"/>
      <c r="H81" s="335"/>
      <c r="I81" s="728"/>
      <c r="J81" s="729"/>
      <c r="K81" s="336"/>
      <c r="L81" s="335"/>
      <c r="M81" s="728"/>
      <c r="N81" s="729"/>
      <c r="O81" s="336"/>
      <c r="P81" s="335"/>
      <c r="Q81" s="728"/>
      <c r="R81" s="729"/>
      <c r="S81" s="336"/>
    </row>
    <row r="82" spans="2:19" ht="35.25" customHeight="1" outlineLevel="1">
      <c r="B82" s="682"/>
      <c r="C82" s="724"/>
      <c r="D82" s="333"/>
      <c r="E82" s="726"/>
      <c r="F82" s="727"/>
      <c r="G82" s="334"/>
      <c r="H82" s="335"/>
      <c r="I82" s="728"/>
      <c r="J82" s="729"/>
      <c r="K82" s="336"/>
      <c r="L82" s="335"/>
      <c r="M82" s="728"/>
      <c r="N82" s="729"/>
      <c r="O82" s="336"/>
      <c r="P82" s="335"/>
      <c r="Q82" s="728"/>
      <c r="R82" s="729"/>
      <c r="S82" s="336"/>
    </row>
    <row r="83" spans="2:19" ht="33" customHeight="1" outlineLevel="1">
      <c r="B83" s="683"/>
      <c r="C83" s="724"/>
      <c r="D83" s="333"/>
      <c r="E83" s="726"/>
      <c r="F83" s="727"/>
      <c r="G83" s="334"/>
      <c r="H83" s="335"/>
      <c r="I83" s="728"/>
      <c r="J83" s="729"/>
      <c r="K83" s="336"/>
      <c r="L83" s="335"/>
      <c r="M83" s="728"/>
      <c r="N83" s="729"/>
      <c r="O83" s="336"/>
      <c r="P83" s="335"/>
      <c r="Q83" s="728"/>
      <c r="R83" s="729"/>
      <c r="S83" s="336"/>
    </row>
    <row r="84" spans="2:19" ht="31.5" customHeight="1" thickBot="1">
      <c r="B84" s="285"/>
      <c r="C84" s="337"/>
      <c r="D84" s="309"/>
    </row>
    <row r="85" spans="2:19" ht="30.75" customHeight="1" thickBot="1">
      <c r="B85" s="285"/>
      <c r="C85" s="285"/>
      <c r="D85" s="656" t="s">
        <v>574</v>
      </c>
      <c r="E85" s="657"/>
      <c r="F85" s="657"/>
      <c r="G85" s="658"/>
      <c r="H85" s="657" t="s">
        <v>575</v>
      </c>
      <c r="I85" s="657"/>
      <c r="J85" s="657"/>
      <c r="K85" s="658"/>
      <c r="L85" s="657" t="s">
        <v>576</v>
      </c>
      <c r="M85" s="657"/>
      <c r="N85" s="657"/>
      <c r="O85" s="657"/>
      <c r="P85" s="657" t="s">
        <v>575</v>
      </c>
      <c r="Q85" s="657"/>
      <c r="R85" s="657"/>
      <c r="S85" s="658"/>
    </row>
    <row r="86" spans="2:19" ht="30.75" customHeight="1">
      <c r="B86" s="659" t="s">
        <v>633</v>
      </c>
      <c r="C86" s="659" t="s">
        <v>634</v>
      </c>
      <c r="D86" s="697" t="s">
        <v>635</v>
      </c>
      <c r="E86" s="698"/>
      <c r="F86" s="310" t="s">
        <v>573</v>
      </c>
      <c r="G86" s="338" t="s">
        <v>612</v>
      </c>
      <c r="H86" s="730" t="s">
        <v>635</v>
      </c>
      <c r="I86" s="698"/>
      <c r="J86" s="310" t="s">
        <v>573</v>
      </c>
      <c r="K86" s="338" t="s">
        <v>612</v>
      </c>
      <c r="L86" s="730" t="s">
        <v>635</v>
      </c>
      <c r="M86" s="698"/>
      <c r="N86" s="310" t="s">
        <v>573</v>
      </c>
      <c r="O86" s="338" t="s">
        <v>612</v>
      </c>
      <c r="P86" s="730" t="s">
        <v>635</v>
      </c>
      <c r="Q86" s="698"/>
      <c r="R86" s="310" t="s">
        <v>573</v>
      </c>
      <c r="S86" s="338" t="s">
        <v>612</v>
      </c>
    </row>
    <row r="87" spans="2:19" ht="29.25" customHeight="1">
      <c r="B87" s="661"/>
      <c r="C87" s="661"/>
      <c r="D87" s="716" t="s">
        <v>794</v>
      </c>
      <c r="E87" s="731"/>
      <c r="F87" s="329" t="s">
        <v>759</v>
      </c>
      <c r="G87" s="339" t="s">
        <v>673</v>
      </c>
      <c r="H87" s="340" t="s">
        <v>767</v>
      </c>
      <c r="I87" s="341"/>
      <c r="J87" s="331" t="s">
        <v>759</v>
      </c>
      <c r="K87" s="342" t="s">
        <v>673</v>
      </c>
      <c r="L87" s="340"/>
      <c r="M87" s="341"/>
      <c r="N87" s="331"/>
      <c r="O87" s="342"/>
      <c r="P87" s="340"/>
      <c r="Q87" s="341"/>
      <c r="R87" s="331"/>
      <c r="S87" s="342"/>
    </row>
    <row r="88" spans="2:19" ht="45" customHeight="1">
      <c r="B88" s="732" t="s">
        <v>636</v>
      </c>
      <c r="C88" s="681" t="s">
        <v>637</v>
      </c>
      <c r="D88" s="296" t="s">
        <v>638</v>
      </c>
      <c r="E88" s="296" t="s">
        <v>639</v>
      </c>
      <c r="F88" s="312" t="s">
        <v>640</v>
      </c>
      <c r="G88" s="297" t="s">
        <v>641</v>
      </c>
      <c r="H88" s="296" t="s">
        <v>638</v>
      </c>
      <c r="I88" s="296" t="s">
        <v>639</v>
      </c>
      <c r="J88" s="312" t="s">
        <v>640</v>
      </c>
      <c r="K88" s="297" t="s">
        <v>641</v>
      </c>
      <c r="L88" s="296" t="s">
        <v>638</v>
      </c>
      <c r="M88" s="296" t="s">
        <v>639</v>
      </c>
      <c r="N88" s="312" t="s">
        <v>640</v>
      </c>
      <c r="O88" s="297" t="s">
        <v>641</v>
      </c>
      <c r="P88" s="296" t="s">
        <v>638</v>
      </c>
      <c r="Q88" s="296" t="s">
        <v>639</v>
      </c>
      <c r="R88" s="312" t="s">
        <v>640</v>
      </c>
      <c r="S88" s="297" t="s">
        <v>641</v>
      </c>
    </row>
    <row r="89" spans="2:19" ht="29.25" customHeight="1">
      <c r="B89" s="732"/>
      <c r="C89" s="682"/>
      <c r="D89" s="733" t="s">
        <v>822</v>
      </c>
      <c r="E89" s="735">
        <v>1</v>
      </c>
      <c r="F89" s="733" t="s">
        <v>803</v>
      </c>
      <c r="G89" s="739" t="s">
        <v>794</v>
      </c>
      <c r="H89" s="741" t="s">
        <v>822</v>
      </c>
      <c r="I89" s="741">
        <v>30</v>
      </c>
      <c r="J89" s="741" t="s">
        <v>803</v>
      </c>
      <c r="K89" s="737" t="s">
        <v>777</v>
      </c>
      <c r="L89" s="741"/>
      <c r="M89" s="741"/>
      <c r="N89" s="741"/>
      <c r="O89" s="737"/>
      <c r="P89" s="741"/>
      <c r="Q89" s="741"/>
      <c r="R89" s="741"/>
      <c r="S89" s="737"/>
    </row>
    <row r="90" spans="2:19" ht="29.25" customHeight="1">
      <c r="B90" s="732"/>
      <c r="C90" s="682"/>
      <c r="D90" s="734"/>
      <c r="E90" s="736"/>
      <c r="F90" s="734"/>
      <c r="G90" s="740"/>
      <c r="H90" s="742"/>
      <c r="I90" s="742"/>
      <c r="J90" s="742"/>
      <c r="K90" s="738"/>
      <c r="L90" s="742"/>
      <c r="M90" s="742"/>
      <c r="N90" s="742"/>
      <c r="O90" s="738"/>
      <c r="P90" s="742"/>
      <c r="Q90" s="742"/>
      <c r="R90" s="742"/>
      <c r="S90" s="738"/>
    </row>
    <row r="91" spans="2:19" ht="24" outlineLevel="1">
      <c r="B91" s="732"/>
      <c r="C91" s="682"/>
      <c r="D91" s="296" t="s">
        <v>638</v>
      </c>
      <c r="E91" s="296" t="s">
        <v>639</v>
      </c>
      <c r="F91" s="312" t="s">
        <v>640</v>
      </c>
      <c r="G91" s="297" t="s">
        <v>641</v>
      </c>
      <c r="H91" s="296" t="s">
        <v>638</v>
      </c>
      <c r="I91" s="296" t="s">
        <v>639</v>
      </c>
      <c r="J91" s="312" t="s">
        <v>640</v>
      </c>
      <c r="K91" s="297" t="s">
        <v>641</v>
      </c>
      <c r="L91" s="296" t="s">
        <v>638</v>
      </c>
      <c r="M91" s="296" t="s">
        <v>639</v>
      </c>
      <c r="N91" s="312" t="s">
        <v>640</v>
      </c>
      <c r="O91" s="297" t="s">
        <v>641</v>
      </c>
      <c r="P91" s="296" t="s">
        <v>638</v>
      </c>
      <c r="Q91" s="296" t="s">
        <v>639</v>
      </c>
      <c r="R91" s="312" t="s">
        <v>640</v>
      </c>
      <c r="S91" s="297" t="s">
        <v>641</v>
      </c>
    </row>
    <row r="92" spans="2:19" ht="29.25" customHeight="1" outlineLevel="1">
      <c r="B92" s="732"/>
      <c r="C92" s="682"/>
      <c r="D92" s="733"/>
      <c r="E92" s="735"/>
      <c r="F92" s="733"/>
      <c r="G92" s="739"/>
      <c r="H92" s="741"/>
      <c r="I92" s="741"/>
      <c r="J92" s="741"/>
      <c r="K92" s="737"/>
      <c r="L92" s="741"/>
      <c r="M92" s="741"/>
      <c r="N92" s="741"/>
      <c r="O92" s="737"/>
      <c r="P92" s="741"/>
      <c r="Q92" s="741"/>
      <c r="R92" s="741"/>
      <c r="S92" s="737"/>
    </row>
    <row r="93" spans="2:19" ht="29.25" customHeight="1" outlineLevel="1">
      <c r="B93" s="732"/>
      <c r="C93" s="682"/>
      <c r="D93" s="734"/>
      <c r="E93" s="736"/>
      <c r="F93" s="734"/>
      <c r="G93" s="740"/>
      <c r="H93" s="742"/>
      <c r="I93" s="742"/>
      <c r="J93" s="742"/>
      <c r="K93" s="738"/>
      <c r="L93" s="742"/>
      <c r="M93" s="742"/>
      <c r="N93" s="742"/>
      <c r="O93" s="738"/>
      <c r="P93" s="742"/>
      <c r="Q93" s="742"/>
      <c r="R93" s="742"/>
      <c r="S93" s="738"/>
    </row>
    <row r="94" spans="2:19" ht="24" outlineLevel="1">
      <c r="B94" s="732"/>
      <c r="C94" s="682"/>
      <c r="D94" s="296" t="s">
        <v>638</v>
      </c>
      <c r="E94" s="296" t="s">
        <v>639</v>
      </c>
      <c r="F94" s="312" t="s">
        <v>640</v>
      </c>
      <c r="G94" s="297" t="s">
        <v>641</v>
      </c>
      <c r="H94" s="296" t="s">
        <v>638</v>
      </c>
      <c r="I94" s="296" t="s">
        <v>639</v>
      </c>
      <c r="J94" s="312" t="s">
        <v>640</v>
      </c>
      <c r="K94" s="297" t="s">
        <v>641</v>
      </c>
      <c r="L94" s="296" t="s">
        <v>638</v>
      </c>
      <c r="M94" s="296" t="s">
        <v>639</v>
      </c>
      <c r="N94" s="312" t="s">
        <v>640</v>
      </c>
      <c r="O94" s="297" t="s">
        <v>641</v>
      </c>
      <c r="P94" s="296" t="s">
        <v>638</v>
      </c>
      <c r="Q94" s="296" t="s">
        <v>639</v>
      </c>
      <c r="R94" s="312" t="s">
        <v>640</v>
      </c>
      <c r="S94" s="297" t="s">
        <v>641</v>
      </c>
    </row>
    <row r="95" spans="2:19" ht="29.25" customHeight="1" outlineLevel="1">
      <c r="B95" s="732"/>
      <c r="C95" s="682"/>
      <c r="D95" s="733"/>
      <c r="E95" s="735"/>
      <c r="F95" s="733"/>
      <c r="G95" s="739"/>
      <c r="H95" s="741"/>
      <c r="I95" s="741"/>
      <c r="J95" s="741"/>
      <c r="K95" s="737"/>
      <c r="L95" s="741"/>
      <c r="M95" s="741"/>
      <c r="N95" s="741"/>
      <c r="O95" s="737"/>
      <c r="P95" s="741"/>
      <c r="Q95" s="741"/>
      <c r="R95" s="741"/>
      <c r="S95" s="737"/>
    </row>
    <row r="96" spans="2:19" ht="29.25" customHeight="1" outlineLevel="1">
      <c r="B96" s="732"/>
      <c r="C96" s="682"/>
      <c r="D96" s="734"/>
      <c r="E96" s="736"/>
      <c r="F96" s="734"/>
      <c r="G96" s="740"/>
      <c r="H96" s="742"/>
      <c r="I96" s="742"/>
      <c r="J96" s="742"/>
      <c r="K96" s="738"/>
      <c r="L96" s="742"/>
      <c r="M96" s="742"/>
      <c r="N96" s="742"/>
      <c r="O96" s="738"/>
      <c r="P96" s="742"/>
      <c r="Q96" s="742"/>
      <c r="R96" s="742"/>
      <c r="S96" s="738"/>
    </row>
    <row r="97" spans="2:19" ht="24" outlineLevel="1">
      <c r="B97" s="732"/>
      <c r="C97" s="682"/>
      <c r="D97" s="296" t="s">
        <v>638</v>
      </c>
      <c r="E97" s="296" t="s">
        <v>639</v>
      </c>
      <c r="F97" s="312" t="s">
        <v>640</v>
      </c>
      <c r="G97" s="297" t="s">
        <v>641</v>
      </c>
      <c r="H97" s="296" t="s">
        <v>638</v>
      </c>
      <c r="I97" s="296" t="s">
        <v>639</v>
      </c>
      <c r="J97" s="312" t="s">
        <v>640</v>
      </c>
      <c r="K97" s="297" t="s">
        <v>641</v>
      </c>
      <c r="L97" s="296" t="s">
        <v>638</v>
      </c>
      <c r="M97" s="296" t="s">
        <v>639</v>
      </c>
      <c r="N97" s="312" t="s">
        <v>640</v>
      </c>
      <c r="O97" s="297" t="s">
        <v>641</v>
      </c>
      <c r="P97" s="296" t="s">
        <v>638</v>
      </c>
      <c r="Q97" s="296" t="s">
        <v>639</v>
      </c>
      <c r="R97" s="312" t="s">
        <v>640</v>
      </c>
      <c r="S97" s="297" t="s">
        <v>641</v>
      </c>
    </row>
    <row r="98" spans="2:19" ht="29.25" customHeight="1" outlineLevel="1">
      <c r="B98" s="732"/>
      <c r="C98" s="682"/>
      <c r="D98" s="733"/>
      <c r="E98" s="735"/>
      <c r="F98" s="733"/>
      <c r="G98" s="739"/>
      <c r="H98" s="741"/>
      <c r="I98" s="741"/>
      <c r="J98" s="741"/>
      <c r="K98" s="737"/>
      <c r="L98" s="741"/>
      <c r="M98" s="741"/>
      <c r="N98" s="741"/>
      <c r="O98" s="737"/>
      <c r="P98" s="741"/>
      <c r="Q98" s="741"/>
      <c r="R98" s="741"/>
      <c r="S98" s="737"/>
    </row>
    <row r="99" spans="2:19" ht="29.25" customHeight="1" outlineLevel="1">
      <c r="B99" s="732"/>
      <c r="C99" s="683"/>
      <c r="D99" s="734"/>
      <c r="E99" s="736"/>
      <c r="F99" s="734"/>
      <c r="G99" s="740"/>
      <c r="H99" s="742"/>
      <c r="I99" s="742"/>
      <c r="J99" s="742"/>
      <c r="K99" s="738"/>
      <c r="L99" s="742"/>
      <c r="M99" s="742"/>
      <c r="N99" s="742"/>
      <c r="O99" s="738"/>
      <c r="P99" s="742"/>
      <c r="Q99" s="742"/>
      <c r="R99" s="742"/>
      <c r="S99" s="738"/>
    </row>
    <row r="100" spans="2:19" ht="15" thickBot="1">
      <c r="B100" s="285"/>
      <c r="C100" s="285"/>
    </row>
    <row r="101" spans="2:19" ht="15" thickBot="1">
      <c r="B101" s="285"/>
      <c r="C101" s="285"/>
      <c r="D101" s="656" t="s">
        <v>574</v>
      </c>
      <c r="E101" s="657"/>
      <c r="F101" s="657"/>
      <c r="G101" s="658"/>
      <c r="H101" s="748" t="s">
        <v>642</v>
      </c>
      <c r="I101" s="749"/>
      <c r="J101" s="749"/>
      <c r="K101" s="750"/>
      <c r="L101" s="748" t="s">
        <v>576</v>
      </c>
      <c r="M101" s="749"/>
      <c r="N101" s="749"/>
      <c r="O101" s="750"/>
      <c r="P101" s="748" t="s">
        <v>577</v>
      </c>
      <c r="Q101" s="749"/>
      <c r="R101" s="749"/>
      <c r="S101" s="750"/>
    </row>
    <row r="102" spans="2:19" ht="33.75" customHeight="1">
      <c r="B102" s="743" t="s">
        <v>643</v>
      </c>
      <c r="C102" s="659" t="s">
        <v>644</v>
      </c>
      <c r="D102" s="343" t="s">
        <v>645</v>
      </c>
      <c r="E102" s="344" t="s">
        <v>646</v>
      </c>
      <c r="F102" s="697" t="s">
        <v>647</v>
      </c>
      <c r="G102" s="705"/>
      <c r="H102" s="343" t="s">
        <v>645</v>
      </c>
      <c r="I102" s="344" t="s">
        <v>646</v>
      </c>
      <c r="J102" s="697" t="s">
        <v>647</v>
      </c>
      <c r="K102" s="705"/>
      <c r="L102" s="343" t="s">
        <v>645</v>
      </c>
      <c r="M102" s="344" t="s">
        <v>646</v>
      </c>
      <c r="N102" s="697" t="s">
        <v>647</v>
      </c>
      <c r="O102" s="705"/>
      <c r="P102" s="343" t="s">
        <v>645</v>
      </c>
      <c r="Q102" s="344" t="s">
        <v>646</v>
      </c>
      <c r="R102" s="697" t="s">
        <v>647</v>
      </c>
      <c r="S102" s="705"/>
    </row>
    <row r="103" spans="2:19" ht="30" customHeight="1">
      <c r="B103" s="744"/>
      <c r="C103" s="661"/>
      <c r="D103" s="345"/>
      <c r="E103" s="346"/>
      <c r="F103" s="716"/>
      <c r="G103" s="723"/>
      <c r="H103" s="347"/>
      <c r="I103" s="348"/>
      <c r="J103" s="746"/>
      <c r="K103" s="747"/>
      <c r="L103" s="347"/>
      <c r="M103" s="348"/>
      <c r="N103" s="746"/>
      <c r="O103" s="747"/>
      <c r="P103" s="347"/>
      <c r="Q103" s="348"/>
      <c r="R103" s="746"/>
      <c r="S103" s="747"/>
    </row>
    <row r="104" spans="2:19" ht="32.25" customHeight="1">
      <c r="B104" s="744"/>
      <c r="C104" s="743" t="s">
        <v>648</v>
      </c>
      <c r="D104" s="349" t="s">
        <v>645</v>
      </c>
      <c r="E104" s="296" t="s">
        <v>646</v>
      </c>
      <c r="F104" s="296" t="s">
        <v>649</v>
      </c>
      <c r="G104" s="319" t="s">
        <v>650</v>
      </c>
      <c r="H104" s="349" t="s">
        <v>645</v>
      </c>
      <c r="I104" s="296" t="s">
        <v>646</v>
      </c>
      <c r="J104" s="296" t="s">
        <v>649</v>
      </c>
      <c r="K104" s="319" t="s">
        <v>650</v>
      </c>
      <c r="L104" s="349" t="s">
        <v>645</v>
      </c>
      <c r="M104" s="296" t="s">
        <v>646</v>
      </c>
      <c r="N104" s="296" t="s">
        <v>649</v>
      </c>
      <c r="O104" s="319" t="s">
        <v>650</v>
      </c>
      <c r="P104" s="349" t="s">
        <v>645</v>
      </c>
      <c r="Q104" s="296" t="s">
        <v>646</v>
      </c>
      <c r="R104" s="296" t="s">
        <v>649</v>
      </c>
      <c r="S104" s="319" t="s">
        <v>650</v>
      </c>
    </row>
    <row r="105" spans="2:19" ht="27.75" customHeight="1">
      <c r="B105" s="744"/>
      <c r="C105" s="744"/>
      <c r="D105" s="345"/>
      <c r="E105" s="314"/>
      <c r="F105" s="330"/>
      <c r="G105" s="339"/>
      <c r="H105" s="347"/>
      <c r="I105" s="316"/>
      <c r="J105" s="332"/>
      <c r="K105" s="342"/>
      <c r="L105" s="347"/>
      <c r="M105" s="316"/>
      <c r="N105" s="332"/>
      <c r="O105" s="342"/>
      <c r="P105" s="347"/>
      <c r="Q105" s="316"/>
      <c r="R105" s="332"/>
      <c r="S105" s="342"/>
    </row>
    <row r="106" spans="2:19" ht="27.75" customHeight="1" outlineLevel="1">
      <c r="B106" s="744"/>
      <c r="C106" s="744"/>
      <c r="D106" s="349" t="s">
        <v>645</v>
      </c>
      <c r="E106" s="296" t="s">
        <v>646</v>
      </c>
      <c r="F106" s="296" t="s">
        <v>649</v>
      </c>
      <c r="G106" s="319" t="s">
        <v>650</v>
      </c>
      <c r="H106" s="349" t="s">
        <v>645</v>
      </c>
      <c r="I106" s="296" t="s">
        <v>646</v>
      </c>
      <c r="J106" s="296" t="s">
        <v>649</v>
      </c>
      <c r="K106" s="319" t="s">
        <v>650</v>
      </c>
      <c r="L106" s="349" t="s">
        <v>645</v>
      </c>
      <c r="M106" s="296" t="s">
        <v>646</v>
      </c>
      <c r="N106" s="296" t="s">
        <v>649</v>
      </c>
      <c r="O106" s="319" t="s">
        <v>650</v>
      </c>
      <c r="P106" s="349" t="s">
        <v>645</v>
      </c>
      <c r="Q106" s="296" t="s">
        <v>646</v>
      </c>
      <c r="R106" s="296" t="s">
        <v>649</v>
      </c>
      <c r="S106" s="319" t="s">
        <v>650</v>
      </c>
    </row>
    <row r="107" spans="2:19" ht="27.75" customHeight="1" outlineLevel="1">
      <c r="B107" s="744"/>
      <c r="C107" s="744"/>
      <c r="D107" s="345"/>
      <c r="E107" s="314"/>
      <c r="F107" s="330"/>
      <c r="G107" s="339"/>
      <c r="H107" s="347"/>
      <c r="I107" s="316"/>
      <c r="J107" s="332"/>
      <c r="K107" s="342"/>
      <c r="L107" s="347"/>
      <c r="M107" s="316"/>
      <c r="N107" s="332"/>
      <c r="O107" s="342"/>
      <c r="P107" s="347"/>
      <c r="Q107" s="316"/>
      <c r="R107" s="332"/>
      <c r="S107" s="342"/>
    </row>
    <row r="108" spans="2:19" ht="27.75" customHeight="1" outlineLevel="1">
      <c r="B108" s="744"/>
      <c r="C108" s="744"/>
      <c r="D108" s="349" t="s">
        <v>645</v>
      </c>
      <c r="E108" s="296" t="s">
        <v>646</v>
      </c>
      <c r="F108" s="296" t="s">
        <v>649</v>
      </c>
      <c r="G108" s="319" t="s">
        <v>650</v>
      </c>
      <c r="H108" s="349" t="s">
        <v>645</v>
      </c>
      <c r="I108" s="296" t="s">
        <v>646</v>
      </c>
      <c r="J108" s="296" t="s">
        <v>649</v>
      </c>
      <c r="K108" s="319" t="s">
        <v>650</v>
      </c>
      <c r="L108" s="349" t="s">
        <v>645</v>
      </c>
      <c r="M108" s="296" t="s">
        <v>646</v>
      </c>
      <c r="N108" s="296" t="s">
        <v>649</v>
      </c>
      <c r="O108" s="319" t="s">
        <v>650</v>
      </c>
      <c r="P108" s="349" t="s">
        <v>645</v>
      </c>
      <c r="Q108" s="296" t="s">
        <v>646</v>
      </c>
      <c r="R108" s="296" t="s">
        <v>649</v>
      </c>
      <c r="S108" s="319" t="s">
        <v>650</v>
      </c>
    </row>
    <row r="109" spans="2:19" ht="27.75" customHeight="1" outlineLevel="1">
      <c r="B109" s="744"/>
      <c r="C109" s="744"/>
      <c r="D109" s="345"/>
      <c r="E109" s="314"/>
      <c r="F109" s="330"/>
      <c r="G109" s="339"/>
      <c r="H109" s="347"/>
      <c r="I109" s="316"/>
      <c r="J109" s="332"/>
      <c r="K109" s="342"/>
      <c r="L109" s="347"/>
      <c r="M109" s="316"/>
      <c r="N109" s="332"/>
      <c r="O109" s="342"/>
      <c r="P109" s="347"/>
      <c r="Q109" s="316"/>
      <c r="R109" s="332"/>
      <c r="S109" s="342"/>
    </row>
    <row r="110" spans="2:19" ht="27.75" customHeight="1" outlineLevel="1">
      <c r="B110" s="744"/>
      <c r="C110" s="744"/>
      <c r="D110" s="349" t="s">
        <v>645</v>
      </c>
      <c r="E110" s="296" t="s">
        <v>646</v>
      </c>
      <c r="F110" s="296" t="s">
        <v>649</v>
      </c>
      <c r="G110" s="319" t="s">
        <v>650</v>
      </c>
      <c r="H110" s="349" t="s">
        <v>645</v>
      </c>
      <c r="I110" s="296" t="s">
        <v>646</v>
      </c>
      <c r="J110" s="296" t="s">
        <v>649</v>
      </c>
      <c r="K110" s="319" t="s">
        <v>650</v>
      </c>
      <c r="L110" s="349" t="s">
        <v>645</v>
      </c>
      <c r="M110" s="296" t="s">
        <v>646</v>
      </c>
      <c r="N110" s="296" t="s">
        <v>649</v>
      </c>
      <c r="O110" s="319" t="s">
        <v>650</v>
      </c>
      <c r="P110" s="349" t="s">
        <v>645</v>
      </c>
      <c r="Q110" s="296" t="s">
        <v>646</v>
      </c>
      <c r="R110" s="296" t="s">
        <v>649</v>
      </c>
      <c r="S110" s="319" t="s">
        <v>650</v>
      </c>
    </row>
    <row r="111" spans="2:19" ht="27.75" customHeight="1" outlineLevel="1">
      <c r="B111" s="745"/>
      <c r="C111" s="745"/>
      <c r="D111" s="345"/>
      <c r="E111" s="314"/>
      <c r="F111" s="330"/>
      <c r="G111" s="339"/>
      <c r="H111" s="347"/>
      <c r="I111" s="316"/>
      <c r="J111" s="332"/>
      <c r="K111" s="342"/>
      <c r="L111" s="347"/>
      <c r="M111" s="316"/>
      <c r="N111" s="332"/>
      <c r="O111" s="342"/>
      <c r="P111" s="347"/>
      <c r="Q111" s="316"/>
      <c r="R111" s="332"/>
      <c r="S111" s="342"/>
    </row>
    <row r="112" spans="2:19" ht="26.25" customHeight="1">
      <c r="B112" s="684" t="s">
        <v>651</v>
      </c>
      <c r="C112" s="755" t="s">
        <v>652</v>
      </c>
      <c r="D112" s="350" t="s">
        <v>653</v>
      </c>
      <c r="E112" s="350" t="s">
        <v>654</v>
      </c>
      <c r="F112" s="350" t="s">
        <v>573</v>
      </c>
      <c r="G112" s="351" t="s">
        <v>655</v>
      </c>
      <c r="H112" s="352" t="s">
        <v>653</v>
      </c>
      <c r="I112" s="350" t="s">
        <v>654</v>
      </c>
      <c r="J112" s="350" t="s">
        <v>573</v>
      </c>
      <c r="K112" s="351" t="s">
        <v>655</v>
      </c>
      <c r="L112" s="350" t="s">
        <v>653</v>
      </c>
      <c r="M112" s="350" t="s">
        <v>654</v>
      </c>
      <c r="N112" s="350" t="s">
        <v>573</v>
      </c>
      <c r="O112" s="351" t="s">
        <v>655</v>
      </c>
      <c r="P112" s="350" t="s">
        <v>653</v>
      </c>
      <c r="Q112" s="350" t="s">
        <v>654</v>
      </c>
      <c r="R112" s="350" t="s">
        <v>573</v>
      </c>
      <c r="S112" s="351" t="s">
        <v>655</v>
      </c>
    </row>
    <row r="113" spans="2:19" ht="32.25" customHeight="1">
      <c r="B113" s="685"/>
      <c r="C113" s="756"/>
      <c r="D113" s="313"/>
      <c r="E113" s="313"/>
      <c r="F113" s="313"/>
      <c r="G113" s="313"/>
      <c r="H113" s="335"/>
      <c r="I113" s="315"/>
      <c r="J113" s="315"/>
      <c r="K113" s="336"/>
      <c r="L113" s="315"/>
      <c r="M113" s="315"/>
      <c r="N113" s="315"/>
      <c r="O113" s="336"/>
      <c r="P113" s="315"/>
      <c r="Q113" s="315"/>
      <c r="R113" s="315"/>
      <c r="S113" s="336"/>
    </row>
    <row r="114" spans="2:19" ht="32.25" customHeight="1">
      <c r="B114" s="685"/>
      <c r="C114" s="684" t="s">
        <v>656</v>
      </c>
      <c r="D114" s="296" t="s">
        <v>657</v>
      </c>
      <c r="E114" s="695" t="s">
        <v>658</v>
      </c>
      <c r="F114" s="725"/>
      <c r="G114" s="297" t="s">
        <v>659</v>
      </c>
      <c r="H114" s="296" t="s">
        <v>657</v>
      </c>
      <c r="I114" s="695" t="s">
        <v>658</v>
      </c>
      <c r="J114" s="725"/>
      <c r="K114" s="297" t="s">
        <v>659</v>
      </c>
      <c r="L114" s="296" t="s">
        <v>657</v>
      </c>
      <c r="M114" s="695" t="s">
        <v>658</v>
      </c>
      <c r="N114" s="725"/>
      <c r="O114" s="297" t="s">
        <v>659</v>
      </c>
      <c r="P114" s="296" t="s">
        <v>657</v>
      </c>
      <c r="Q114" s="296" t="s">
        <v>658</v>
      </c>
      <c r="R114" s="695" t="s">
        <v>658</v>
      </c>
      <c r="S114" s="725"/>
    </row>
    <row r="115" spans="2:19" ht="23.25" customHeight="1">
      <c r="B115" s="685"/>
      <c r="C115" s="685"/>
      <c r="D115" s="353"/>
      <c r="E115" s="753"/>
      <c r="F115" s="754"/>
      <c r="G115" s="300"/>
      <c r="H115" s="354"/>
      <c r="I115" s="751"/>
      <c r="J115" s="752"/>
      <c r="K115" s="325"/>
      <c r="L115" s="354"/>
      <c r="M115" s="751"/>
      <c r="N115" s="752"/>
      <c r="O115" s="303"/>
      <c r="P115" s="354"/>
      <c r="Q115" s="301"/>
      <c r="R115" s="751"/>
      <c r="S115" s="752"/>
    </row>
    <row r="116" spans="2:19" ht="23.25" customHeight="1" outlineLevel="1">
      <c r="B116" s="685"/>
      <c r="C116" s="685"/>
      <c r="D116" s="296" t="s">
        <v>657</v>
      </c>
      <c r="E116" s="695" t="s">
        <v>658</v>
      </c>
      <c r="F116" s="725"/>
      <c r="G116" s="297" t="s">
        <v>659</v>
      </c>
      <c r="H116" s="296" t="s">
        <v>657</v>
      </c>
      <c r="I116" s="695" t="s">
        <v>658</v>
      </c>
      <c r="J116" s="725"/>
      <c r="K116" s="297" t="s">
        <v>659</v>
      </c>
      <c r="L116" s="296" t="s">
        <v>657</v>
      </c>
      <c r="M116" s="695" t="s">
        <v>658</v>
      </c>
      <c r="N116" s="725"/>
      <c r="O116" s="297" t="s">
        <v>659</v>
      </c>
      <c r="P116" s="296" t="s">
        <v>657</v>
      </c>
      <c r="Q116" s="296" t="s">
        <v>658</v>
      </c>
      <c r="R116" s="695" t="s">
        <v>658</v>
      </c>
      <c r="S116" s="725"/>
    </row>
    <row r="117" spans="2:19" ht="23.25" customHeight="1" outlineLevel="1">
      <c r="B117" s="685"/>
      <c r="C117" s="685"/>
      <c r="D117" s="353"/>
      <c r="E117" s="753"/>
      <c r="F117" s="754"/>
      <c r="G117" s="300"/>
      <c r="H117" s="354"/>
      <c r="I117" s="751"/>
      <c r="J117" s="752"/>
      <c r="K117" s="303"/>
      <c r="L117" s="354"/>
      <c r="M117" s="751"/>
      <c r="N117" s="752"/>
      <c r="O117" s="303"/>
      <c r="P117" s="354"/>
      <c r="Q117" s="301"/>
      <c r="R117" s="751"/>
      <c r="S117" s="752"/>
    </row>
    <row r="118" spans="2:19" ht="23.25" customHeight="1" outlineLevel="1">
      <c r="B118" s="685"/>
      <c r="C118" s="685"/>
      <c r="D118" s="296" t="s">
        <v>657</v>
      </c>
      <c r="E118" s="695" t="s">
        <v>658</v>
      </c>
      <c r="F118" s="725"/>
      <c r="G118" s="297" t="s">
        <v>659</v>
      </c>
      <c r="H118" s="296" t="s">
        <v>657</v>
      </c>
      <c r="I118" s="695" t="s">
        <v>658</v>
      </c>
      <c r="J118" s="725"/>
      <c r="K118" s="297" t="s">
        <v>659</v>
      </c>
      <c r="L118" s="296" t="s">
        <v>657</v>
      </c>
      <c r="M118" s="695" t="s">
        <v>658</v>
      </c>
      <c r="N118" s="725"/>
      <c r="O118" s="297" t="s">
        <v>659</v>
      </c>
      <c r="P118" s="296" t="s">
        <v>657</v>
      </c>
      <c r="Q118" s="296" t="s">
        <v>658</v>
      </c>
      <c r="R118" s="695" t="s">
        <v>658</v>
      </c>
      <c r="S118" s="725"/>
    </row>
    <row r="119" spans="2:19" ht="23.25" customHeight="1" outlineLevel="1">
      <c r="B119" s="685"/>
      <c r="C119" s="685"/>
      <c r="D119" s="353"/>
      <c r="E119" s="753"/>
      <c r="F119" s="754"/>
      <c r="G119" s="300"/>
      <c r="H119" s="354"/>
      <c r="I119" s="751"/>
      <c r="J119" s="752"/>
      <c r="K119" s="303"/>
      <c r="L119" s="354"/>
      <c r="M119" s="751"/>
      <c r="N119" s="752"/>
      <c r="O119" s="303"/>
      <c r="P119" s="354"/>
      <c r="Q119" s="301"/>
      <c r="R119" s="751"/>
      <c r="S119" s="752"/>
    </row>
    <row r="120" spans="2:19" ht="23.25" customHeight="1" outlineLevel="1">
      <c r="B120" s="685"/>
      <c r="C120" s="685"/>
      <c r="D120" s="296" t="s">
        <v>657</v>
      </c>
      <c r="E120" s="695" t="s">
        <v>658</v>
      </c>
      <c r="F120" s="725"/>
      <c r="G120" s="297" t="s">
        <v>659</v>
      </c>
      <c r="H120" s="296" t="s">
        <v>657</v>
      </c>
      <c r="I120" s="695" t="s">
        <v>658</v>
      </c>
      <c r="J120" s="725"/>
      <c r="K120" s="297" t="s">
        <v>659</v>
      </c>
      <c r="L120" s="296" t="s">
        <v>657</v>
      </c>
      <c r="M120" s="695" t="s">
        <v>658</v>
      </c>
      <c r="N120" s="725"/>
      <c r="O120" s="297" t="s">
        <v>659</v>
      </c>
      <c r="P120" s="296" t="s">
        <v>657</v>
      </c>
      <c r="Q120" s="296" t="s">
        <v>658</v>
      </c>
      <c r="R120" s="695" t="s">
        <v>658</v>
      </c>
      <c r="S120" s="725"/>
    </row>
    <row r="121" spans="2:19" ht="23.25" customHeight="1" outlineLevel="1">
      <c r="B121" s="686"/>
      <c r="C121" s="686"/>
      <c r="D121" s="353"/>
      <c r="E121" s="753"/>
      <c r="F121" s="754"/>
      <c r="G121" s="300"/>
      <c r="H121" s="354"/>
      <c r="I121" s="751"/>
      <c r="J121" s="752"/>
      <c r="K121" s="303"/>
      <c r="L121" s="354"/>
      <c r="M121" s="751"/>
      <c r="N121" s="752"/>
      <c r="O121" s="303"/>
      <c r="P121" s="354"/>
      <c r="Q121" s="301"/>
      <c r="R121" s="751"/>
      <c r="S121" s="752"/>
    </row>
    <row r="122" spans="2:19" ht="15" thickBot="1">
      <c r="B122" s="285"/>
      <c r="C122" s="285"/>
    </row>
    <row r="123" spans="2:19" ht="15" thickBot="1">
      <c r="B123" s="285"/>
      <c r="C123" s="285"/>
      <c r="D123" s="656" t="s">
        <v>574</v>
      </c>
      <c r="E123" s="657"/>
      <c r="F123" s="657"/>
      <c r="G123" s="658"/>
      <c r="H123" s="656" t="s">
        <v>575</v>
      </c>
      <c r="I123" s="657"/>
      <c r="J123" s="657"/>
      <c r="K123" s="658"/>
      <c r="L123" s="657" t="s">
        <v>576</v>
      </c>
      <c r="M123" s="657"/>
      <c r="N123" s="657"/>
      <c r="O123" s="657"/>
      <c r="P123" s="656" t="s">
        <v>577</v>
      </c>
      <c r="Q123" s="657"/>
      <c r="R123" s="657"/>
      <c r="S123" s="658"/>
    </row>
    <row r="124" spans="2:19">
      <c r="B124" s="659" t="s">
        <v>660</v>
      </c>
      <c r="C124" s="659" t="s">
        <v>661</v>
      </c>
      <c r="D124" s="697" t="s">
        <v>662</v>
      </c>
      <c r="E124" s="718"/>
      <c r="F124" s="718"/>
      <c r="G124" s="705"/>
      <c r="H124" s="697" t="s">
        <v>662</v>
      </c>
      <c r="I124" s="718"/>
      <c r="J124" s="718"/>
      <c r="K124" s="705"/>
      <c r="L124" s="697" t="s">
        <v>662</v>
      </c>
      <c r="M124" s="718"/>
      <c r="N124" s="718"/>
      <c r="O124" s="705"/>
      <c r="P124" s="697" t="s">
        <v>662</v>
      </c>
      <c r="Q124" s="718"/>
      <c r="R124" s="718"/>
      <c r="S124" s="705"/>
    </row>
    <row r="125" spans="2:19" ht="45" customHeight="1">
      <c r="B125" s="661"/>
      <c r="C125" s="661"/>
      <c r="D125" s="757" t="s">
        <v>716</v>
      </c>
      <c r="E125" s="758"/>
      <c r="F125" s="758"/>
      <c r="G125" s="759"/>
      <c r="H125" s="760" t="s">
        <v>713</v>
      </c>
      <c r="I125" s="761"/>
      <c r="J125" s="761"/>
      <c r="K125" s="762"/>
      <c r="L125" s="760"/>
      <c r="M125" s="761"/>
      <c r="N125" s="761"/>
      <c r="O125" s="762"/>
      <c r="P125" s="760"/>
      <c r="Q125" s="761"/>
      <c r="R125" s="761"/>
      <c r="S125" s="762"/>
    </row>
    <row r="126" spans="2:19" ht="32.25" customHeight="1">
      <c r="B126" s="681" t="s">
        <v>663</v>
      </c>
      <c r="C126" s="681" t="s">
        <v>664</v>
      </c>
      <c r="D126" s="350" t="s">
        <v>665</v>
      </c>
      <c r="E126" s="318" t="s">
        <v>573</v>
      </c>
      <c r="F126" s="296" t="s">
        <v>595</v>
      </c>
      <c r="G126" s="297" t="s">
        <v>612</v>
      </c>
      <c r="H126" s="350" t="s">
        <v>665</v>
      </c>
      <c r="I126" s="318" t="s">
        <v>573</v>
      </c>
      <c r="J126" s="296" t="s">
        <v>595</v>
      </c>
      <c r="K126" s="297" t="s">
        <v>612</v>
      </c>
      <c r="L126" s="350" t="s">
        <v>665</v>
      </c>
      <c r="M126" s="318" t="s">
        <v>573</v>
      </c>
      <c r="N126" s="296" t="s">
        <v>595</v>
      </c>
      <c r="O126" s="297" t="s">
        <v>612</v>
      </c>
      <c r="P126" s="350" t="s">
        <v>665</v>
      </c>
      <c r="Q126" s="318" t="s">
        <v>573</v>
      </c>
      <c r="R126" s="296" t="s">
        <v>595</v>
      </c>
      <c r="S126" s="297" t="s">
        <v>612</v>
      </c>
    </row>
    <row r="127" spans="2:19" ht="23.25" customHeight="1">
      <c r="B127" s="682"/>
      <c r="C127" s="683"/>
      <c r="D127" s="313">
        <v>1</v>
      </c>
      <c r="E127" s="355" t="s">
        <v>759</v>
      </c>
      <c r="F127" s="299" t="s">
        <v>738</v>
      </c>
      <c r="G127" s="334" t="s">
        <v>837</v>
      </c>
      <c r="H127" s="315">
        <v>1</v>
      </c>
      <c r="I127" s="356" t="s">
        <v>759</v>
      </c>
      <c r="J127" s="315" t="s">
        <v>738</v>
      </c>
      <c r="K127" s="334" t="s">
        <v>837</v>
      </c>
      <c r="L127" s="315"/>
      <c r="M127" s="356"/>
      <c r="N127" s="315"/>
      <c r="O127" s="357"/>
      <c r="P127" s="315"/>
      <c r="Q127" s="356"/>
      <c r="R127" s="315"/>
      <c r="S127" s="357"/>
    </row>
    <row r="128" spans="2:19" ht="29.25" customHeight="1">
      <c r="B128" s="682"/>
      <c r="C128" s="681" t="s">
        <v>666</v>
      </c>
      <c r="D128" s="296" t="s">
        <v>667</v>
      </c>
      <c r="E128" s="695" t="s">
        <v>668</v>
      </c>
      <c r="F128" s="725"/>
      <c r="G128" s="297" t="s">
        <v>669</v>
      </c>
      <c r="H128" s="296" t="s">
        <v>667</v>
      </c>
      <c r="I128" s="695" t="s">
        <v>668</v>
      </c>
      <c r="J128" s="725"/>
      <c r="K128" s="297" t="s">
        <v>669</v>
      </c>
      <c r="L128" s="296" t="s">
        <v>667</v>
      </c>
      <c r="M128" s="695" t="s">
        <v>668</v>
      </c>
      <c r="N128" s="725"/>
      <c r="O128" s="297" t="s">
        <v>669</v>
      </c>
      <c r="P128" s="296" t="s">
        <v>667</v>
      </c>
      <c r="Q128" s="695" t="s">
        <v>668</v>
      </c>
      <c r="R128" s="725"/>
      <c r="S128" s="297" t="s">
        <v>669</v>
      </c>
    </row>
    <row r="129" spans="2:19" ht="39" customHeight="1">
      <c r="B129" s="683"/>
      <c r="C129" s="683"/>
      <c r="D129" s="353"/>
      <c r="E129" s="753"/>
      <c r="F129" s="754"/>
      <c r="G129" s="300"/>
      <c r="H129" s="354"/>
      <c r="I129" s="751"/>
      <c r="J129" s="752"/>
      <c r="K129" s="303"/>
      <c r="L129" s="354"/>
      <c r="M129" s="751"/>
      <c r="N129" s="752"/>
      <c r="O129" s="303"/>
      <c r="P129" s="354"/>
      <c r="Q129" s="751"/>
      <c r="R129" s="752"/>
      <c r="S129" s="303"/>
    </row>
    <row r="133" spans="2:19" hidden="1"/>
    <row r="134" spans="2:19" hidden="1"/>
    <row r="135" spans="2:19" hidden="1">
      <c r="D135" s="260" t="s">
        <v>670</v>
      </c>
    </row>
    <row r="136" spans="2:19" hidden="1">
      <c r="D136" s="260" t="s">
        <v>671</v>
      </c>
      <c r="E136" s="260" t="s">
        <v>672</v>
      </c>
      <c r="F136" s="260" t="s">
        <v>673</v>
      </c>
      <c r="H136" s="260" t="s">
        <v>674</v>
      </c>
      <c r="I136" s="260" t="s">
        <v>675</v>
      </c>
    </row>
    <row r="137" spans="2:19" hidden="1">
      <c r="D137" s="260" t="s">
        <v>676</v>
      </c>
      <c r="E137" s="260" t="s">
        <v>677</v>
      </c>
      <c r="F137" s="260" t="s">
        <v>678</v>
      </c>
      <c r="H137" s="260" t="s">
        <v>679</v>
      </c>
      <c r="I137" s="260" t="s">
        <v>680</v>
      </c>
    </row>
    <row r="138" spans="2:19" hidden="1">
      <c r="D138" s="260" t="s">
        <v>681</v>
      </c>
      <c r="E138" s="260" t="s">
        <v>682</v>
      </c>
      <c r="F138" s="260" t="s">
        <v>683</v>
      </c>
      <c r="H138" s="260" t="s">
        <v>684</v>
      </c>
      <c r="I138" s="260" t="s">
        <v>685</v>
      </c>
    </row>
    <row r="139" spans="2:19" hidden="1">
      <c r="D139" s="260" t="s">
        <v>686</v>
      </c>
      <c r="F139" s="260" t="s">
        <v>687</v>
      </c>
      <c r="G139" s="260" t="s">
        <v>688</v>
      </c>
      <c r="H139" s="260" t="s">
        <v>689</v>
      </c>
      <c r="I139" s="260" t="s">
        <v>690</v>
      </c>
      <c r="K139" s="260" t="s">
        <v>691</v>
      </c>
    </row>
    <row r="140" spans="2:19" hidden="1">
      <c r="D140" s="260" t="s">
        <v>692</v>
      </c>
      <c r="F140" s="260" t="s">
        <v>693</v>
      </c>
      <c r="G140" s="260" t="s">
        <v>694</v>
      </c>
      <c r="H140" s="260" t="s">
        <v>695</v>
      </c>
      <c r="I140" s="260" t="s">
        <v>696</v>
      </c>
      <c r="K140" s="260" t="s">
        <v>697</v>
      </c>
      <c r="L140" s="260" t="s">
        <v>698</v>
      </c>
    </row>
    <row r="141" spans="2:19" hidden="1">
      <c r="D141" s="260" t="s">
        <v>699</v>
      </c>
      <c r="E141" s="358" t="s">
        <v>700</v>
      </c>
      <c r="G141" s="260" t="s">
        <v>701</v>
      </c>
      <c r="H141" s="260" t="s">
        <v>702</v>
      </c>
      <c r="K141" s="260" t="s">
        <v>703</v>
      </c>
      <c r="L141" s="260" t="s">
        <v>704</v>
      </c>
    </row>
    <row r="142" spans="2:19" hidden="1">
      <c r="D142" s="260" t="s">
        <v>705</v>
      </c>
      <c r="E142" s="359" t="s">
        <v>706</v>
      </c>
      <c r="K142" s="260" t="s">
        <v>707</v>
      </c>
      <c r="L142" s="260" t="s">
        <v>708</v>
      </c>
    </row>
    <row r="143" spans="2:19" hidden="1">
      <c r="E143" s="360" t="s">
        <v>709</v>
      </c>
      <c r="H143" s="260" t="s">
        <v>710</v>
      </c>
      <c r="K143" s="260" t="s">
        <v>711</v>
      </c>
      <c r="L143" s="260" t="s">
        <v>712</v>
      </c>
    </row>
    <row r="144" spans="2:19" hidden="1">
      <c r="H144" s="260" t="s">
        <v>713</v>
      </c>
      <c r="K144" s="260" t="s">
        <v>714</v>
      </c>
      <c r="L144" s="260" t="s">
        <v>715</v>
      </c>
    </row>
    <row r="145" spans="2:12" hidden="1">
      <c r="H145" s="260" t="s">
        <v>716</v>
      </c>
      <c r="K145" s="260" t="s">
        <v>717</v>
      </c>
      <c r="L145" s="260" t="s">
        <v>718</v>
      </c>
    </row>
    <row r="146" spans="2:12" hidden="1">
      <c r="B146" s="260" t="s">
        <v>719</v>
      </c>
      <c r="C146" s="260" t="s">
        <v>720</v>
      </c>
      <c r="D146" s="260" t="s">
        <v>719</v>
      </c>
      <c r="G146" s="260" t="s">
        <v>721</v>
      </c>
      <c r="H146" s="260" t="s">
        <v>722</v>
      </c>
      <c r="J146" s="260" t="s">
        <v>723</v>
      </c>
      <c r="K146" s="260" t="s">
        <v>724</v>
      </c>
      <c r="L146" s="260" t="s">
        <v>725</v>
      </c>
    </row>
    <row r="147" spans="2:12" hidden="1">
      <c r="B147" s="260">
        <v>1</v>
      </c>
      <c r="C147" s="260" t="s">
        <v>726</v>
      </c>
      <c r="D147" s="260" t="s">
        <v>727</v>
      </c>
      <c r="E147" s="260" t="s">
        <v>612</v>
      </c>
      <c r="F147" s="260" t="s">
        <v>11</v>
      </c>
      <c r="G147" s="260" t="s">
        <v>728</v>
      </c>
      <c r="H147" s="260" t="s">
        <v>729</v>
      </c>
      <c r="J147" s="260" t="s">
        <v>703</v>
      </c>
      <c r="K147" s="260" t="s">
        <v>730</v>
      </c>
    </row>
    <row r="148" spans="2:12" hidden="1">
      <c r="B148" s="260">
        <v>2</v>
      </c>
      <c r="C148" s="260" t="s">
        <v>731</v>
      </c>
      <c r="D148" s="260" t="s">
        <v>732</v>
      </c>
      <c r="E148" s="260" t="s">
        <v>595</v>
      </c>
      <c r="F148" s="260" t="s">
        <v>18</v>
      </c>
      <c r="G148" s="260" t="s">
        <v>733</v>
      </c>
      <c r="J148" s="260" t="s">
        <v>734</v>
      </c>
      <c r="K148" s="260" t="s">
        <v>735</v>
      </c>
    </row>
    <row r="149" spans="2:12" hidden="1">
      <c r="B149" s="260">
        <v>3</v>
      </c>
      <c r="C149" s="260" t="s">
        <v>736</v>
      </c>
      <c r="D149" s="260" t="s">
        <v>737</v>
      </c>
      <c r="E149" s="260" t="s">
        <v>573</v>
      </c>
      <c r="G149" s="260" t="s">
        <v>738</v>
      </c>
      <c r="J149" s="260" t="s">
        <v>739</v>
      </c>
      <c r="K149" s="260" t="s">
        <v>740</v>
      </c>
    </row>
    <row r="150" spans="2:12" hidden="1">
      <c r="B150" s="260">
        <v>4</v>
      </c>
      <c r="C150" s="260" t="s">
        <v>729</v>
      </c>
      <c r="H150" s="260" t="s">
        <v>741</v>
      </c>
      <c r="I150" s="260" t="s">
        <v>742</v>
      </c>
      <c r="J150" s="260" t="s">
        <v>743</v>
      </c>
      <c r="K150" s="260" t="s">
        <v>744</v>
      </c>
    </row>
    <row r="151" spans="2:12" hidden="1">
      <c r="D151" s="260" t="s">
        <v>738</v>
      </c>
      <c r="H151" s="260" t="s">
        <v>745</v>
      </c>
      <c r="I151" s="260" t="s">
        <v>746</v>
      </c>
      <c r="J151" s="260" t="s">
        <v>747</v>
      </c>
      <c r="K151" s="260" t="s">
        <v>748</v>
      </c>
    </row>
    <row r="152" spans="2:12" hidden="1">
      <c r="D152" s="260" t="s">
        <v>749</v>
      </c>
      <c r="H152" s="260" t="s">
        <v>750</v>
      </c>
      <c r="I152" s="260" t="s">
        <v>751</v>
      </c>
      <c r="J152" s="260" t="s">
        <v>752</v>
      </c>
      <c r="K152" s="260" t="s">
        <v>753</v>
      </c>
    </row>
    <row r="153" spans="2:12" hidden="1">
      <c r="D153" s="260" t="s">
        <v>754</v>
      </c>
      <c r="H153" s="260" t="s">
        <v>755</v>
      </c>
      <c r="J153" s="260" t="s">
        <v>756</v>
      </c>
      <c r="K153" s="260" t="s">
        <v>757</v>
      </c>
    </row>
    <row r="154" spans="2:12" hidden="1">
      <c r="H154" s="260" t="s">
        <v>758</v>
      </c>
      <c r="J154" s="260" t="s">
        <v>759</v>
      </c>
    </row>
    <row r="155" spans="2:12" ht="57.6" hidden="1">
      <c r="D155" s="361" t="s">
        <v>760</v>
      </c>
      <c r="E155" s="260" t="s">
        <v>761</v>
      </c>
      <c r="F155" s="260" t="s">
        <v>762</v>
      </c>
      <c r="G155" s="260" t="s">
        <v>763</v>
      </c>
      <c r="H155" s="260" t="s">
        <v>764</v>
      </c>
      <c r="I155" s="260" t="s">
        <v>765</v>
      </c>
      <c r="J155" s="260" t="s">
        <v>766</v>
      </c>
      <c r="K155" s="260" t="s">
        <v>767</v>
      </c>
    </row>
    <row r="156" spans="2:12" ht="72" hidden="1">
      <c r="B156" s="260" t="s">
        <v>768</v>
      </c>
      <c r="C156" s="260" t="s">
        <v>769</v>
      </c>
      <c r="D156" s="361" t="s">
        <v>770</v>
      </c>
      <c r="E156" s="260" t="s">
        <v>771</v>
      </c>
      <c r="F156" s="260" t="s">
        <v>772</v>
      </c>
      <c r="G156" s="260" t="s">
        <v>773</v>
      </c>
      <c r="H156" s="260" t="s">
        <v>774</v>
      </c>
      <c r="I156" s="260" t="s">
        <v>775</v>
      </c>
      <c r="J156" s="260" t="s">
        <v>776</v>
      </c>
      <c r="K156" s="260" t="s">
        <v>777</v>
      </c>
    </row>
    <row r="157" spans="2:12" ht="43.2" hidden="1">
      <c r="B157" s="260" t="s">
        <v>778</v>
      </c>
      <c r="C157" s="260" t="s">
        <v>779</v>
      </c>
      <c r="D157" s="361" t="s">
        <v>780</v>
      </c>
      <c r="E157" s="260" t="s">
        <v>781</v>
      </c>
      <c r="F157" s="260" t="s">
        <v>782</v>
      </c>
      <c r="G157" s="260" t="s">
        <v>783</v>
      </c>
      <c r="H157" s="260" t="s">
        <v>784</v>
      </c>
      <c r="I157" s="260" t="s">
        <v>785</v>
      </c>
      <c r="J157" s="260" t="s">
        <v>786</v>
      </c>
      <c r="K157" s="260" t="s">
        <v>787</v>
      </c>
    </row>
    <row r="158" spans="2:12" hidden="1">
      <c r="B158" s="260" t="s">
        <v>788</v>
      </c>
      <c r="C158" s="260" t="s">
        <v>359</v>
      </c>
      <c r="F158" s="260" t="s">
        <v>789</v>
      </c>
      <c r="G158" s="260" t="s">
        <v>790</v>
      </c>
      <c r="H158" s="260" t="s">
        <v>791</v>
      </c>
      <c r="I158" s="260" t="s">
        <v>792</v>
      </c>
      <c r="J158" s="260" t="s">
        <v>793</v>
      </c>
      <c r="K158" s="260" t="s">
        <v>794</v>
      </c>
    </row>
    <row r="159" spans="2:12" hidden="1">
      <c r="B159" s="260" t="s">
        <v>795</v>
      </c>
      <c r="G159" s="260" t="s">
        <v>796</v>
      </c>
      <c r="H159" s="260" t="s">
        <v>797</v>
      </c>
      <c r="I159" s="260" t="s">
        <v>798</v>
      </c>
      <c r="J159" s="260" t="s">
        <v>799</v>
      </c>
      <c r="K159" s="260" t="s">
        <v>800</v>
      </c>
    </row>
    <row r="160" spans="2:12" hidden="1">
      <c r="C160" s="260" t="s">
        <v>801</v>
      </c>
      <c r="J160" s="260" t="s">
        <v>802</v>
      </c>
    </row>
    <row r="161" spans="2:10" hidden="1">
      <c r="C161" s="260" t="s">
        <v>803</v>
      </c>
      <c r="I161" s="260" t="s">
        <v>804</v>
      </c>
      <c r="J161" s="260" t="s">
        <v>805</v>
      </c>
    </row>
    <row r="162" spans="2:10" hidden="1">
      <c r="B162" s="362" t="s">
        <v>806</v>
      </c>
      <c r="C162" s="260" t="s">
        <v>807</v>
      </c>
      <c r="I162" s="260" t="s">
        <v>808</v>
      </c>
      <c r="J162" s="260" t="s">
        <v>809</v>
      </c>
    </row>
    <row r="163" spans="2:10" hidden="1">
      <c r="B163" s="362" t="s">
        <v>29</v>
      </c>
      <c r="C163" s="260" t="s">
        <v>810</v>
      </c>
      <c r="D163" s="260" t="s">
        <v>811</v>
      </c>
      <c r="E163" s="260" t="s">
        <v>812</v>
      </c>
      <c r="I163" s="260" t="s">
        <v>813</v>
      </c>
      <c r="J163" s="260" t="s">
        <v>723</v>
      </c>
    </row>
    <row r="164" spans="2:10" hidden="1">
      <c r="B164" s="362" t="s">
        <v>16</v>
      </c>
      <c r="D164" s="260" t="s">
        <v>814</v>
      </c>
      <c r="E164" s="260" t="s">
        <v>815</v>
      </c>
      <c r="H164" s="260" t="s">
        <v>679</v>
      </c>
      <c r="I164" s="260" t="s">
        <v>816</v>
      </c>
    </row>
    <row r="165" spans="2:10" hidden="1">
      <c r="B165" s="362" t="s">
        <v>34</v>
      </c>
      <c r="D165" s="260" t="s">
        <v>817</v>
      </c>
      <c r="E165" s="260" t="s">
        <v>818</v>
      </c>
      <c r="H165" s="260" t="s">
        <v>689</v>
      </c>
      <c r="I165" s="260" t="s">
        <v>819</v>
      </c>
      <c r="J165" s="260" t="s">
        <v>820</v>
      </c>
    </row>
    <row r="166" spans="2:10" hidden="1">
      <c r="B166" s="362" t="s">
        <v>821</v>
      </c>
      <c r="C166" s="260" t="s">
        <v>822</v>
      </c>
      <c r="D166" s="260" t="s">
        <v>823</v>
      </c>
      <c r="H166" s="260" t="s">
        <v>695</v>
      </c>
      <c r="I166" s="260" t="s">
        <v>824</v>
      </c>
      <c r="J166" s="260" t="s">
        <v>825</v>
      </c>
    </row>
    <row r="167" spans="2:10" hidden="1">
      <c r="B167" s="362" t="s">
        <v>826</v>
      </c>
      <c r="C167" s="260" t="s">
        <v>827</v>
      </c>
      <c r="H167" s="260" t="s">
        <v>702</v>
      </c>
      <c r="I167" s="260" t="s">
        <v>828</v>
      </c>
    </row>
    <row r="168" spans="2:10" hidden="1">
      <c r="B168" s="362" t="s">
        <v>829</v>
      </c>
      <c r="C168" s="260" t="s">
        <v>830</v>
      </c>
      <c r="E168" s="260" t="s">
        <v>831</v>
      </c>
      <c r="H168" s="260" t="s">
        <v>832</v>
      </c>
      <c r="I168" s="260" t="s">
        <v>833</v>
      </c>
    </row>
    <row r="169" spans="2:10" hidden="1">
      <c r="B169" s="362" t="s">
        <v>834</v>
      </c>
      <c r="C169" s="260" t="s">
        <v>835</v>
      </c>
      <c r="E169" s="260" t="s">
        <v>836</v>
      </c>
      <c r="H169" s="260" t="s">
        <v>837</v>
      </c>
      <c r="I169" s="260" t="s">
        <v>838</v>
      </c>
    </row>
    <row r="170" spans="2:10" hidden="1">
      <c r="B170" s="362" t="s">
        <v>839</v>
      </c>
      <c r="C170" s="260" t="s">
        <v>840</v>
      </c>
      <c r="E170" s="260" t="s">
        <v>841</v>
      </c>
      <c r="H170" s="260" t="s">
        <v>842</v>
      </c>
      <c r="I170" s="260" t="s">
        <v>843</v>
      </c>
    </row>
    <row r="171" spans="2:10" hidden="1">
      <c r="B171" s="362" t="s">
        <v>844</v>
      </c>
      <c r="C171" s="260" t="s">
        <v>845</v>
      </c>
      <c r="E171" s="260" t="s">
        <v>846</v>
      </c>
      <c r="H171" s="260" t="s">
        <v>847</v>
      </c>
      <c r="I171" s="260" t="s">
        <v>848</v>
      </c>
    </row>
    <row r="172" spans="2:10" hidden="1">
      <c r="B172" s="362" t="s">
        <v>849</v>
      </c>
      <c r="C172" s="260" t="s">
        <v>850</v>
      </c>
      <c r="E172" s="260" t="s">
        <v>851</v>
      </c>
      <c r="H172" s="260" t="s">
        <v>852</v>
      </c>
      <c r="I172" s="260" t="s">
        <v>853</v>
      </c>
    </row>
    <row r="173" spans="2:10" hidden="1">
      <c r="B173" s="362" t="s">
        <v>854</v>
      </c>
      <c r="C173" s="260" t="s">
        <v>723</v>
      </c>
      <c r="E173" s="260" t="s">
        <v>855</v>
      </c>
      <c r="H173" s="260" t="s">
        <v>856</v>
      </c>
      <c r="I173" s="260" t="s">
        <v>857</v>
      </c>
    </row>
    <row r="174" spans="2:10" hidden="1">
      <c r="B174" s="362" t="s">
        <v>858</v>
      </c>
      <c r="E174" s="260" t="s">
        <v>859</v>
      </c>
      <c r="H174" s="260" t="s">
        <v>860</v>
      </c>
      <c r="I174" s="260" t="s">
        <v>861</v>
      </c>
    </row>
    <row r="175" spans="2:10" hidden="1">
      <c r="B175" s="362" t="s">
        <v>862</v>
      </c>
      <c r="E175" s="260" t="s">
        <v>863</v>
      </c>
      <c r="H175" s="260" t="s">
        <v>864</v>
      </c>
      <c r="I175" s="260" t="s">
        <v>865</v>
      </c>
    </row>
    <row r="176" spans="2:10" hidden="1">
      <c r="B176" s="362" t="s">
        <v>866</v>
      </c>
      <c r="E176" s="260" t="s">
        <v>867</v>
      </c>
      <c r="H176" s="260" t="s">
        <v>868</v>
      </c>
      <c r="I176" s="260" t="s">
        <v>869</v>
      </c>
    </row>
    <row r="177" spans="2:9" hidden="1">
      <c r="B177" s="362" t="s">
        <v>870</v>
      </c>
      <c r="H177" s="260" t="s">
        <v>871</v>
      </c>
      <c r="I177" s="260" t="s">
        <v>872</v>
      </c>
    </row>
    <row r="178" spans="2:9" hidden="1">
      <c r="B178" s="362" t="s">
        <v>873</v>
      </c>
      <c r="H178" s="260" t="s">
        <v>874</v>
      </c>
    </row>
    <row r="179" spans="2:9" hidden="1">
      <c r="B179" s="362" t="s">
        <v>875</v>
      </c>
      <c r="H179" s="260" t="s">
        <v>876</v>
      </c>
    </row>
    <row r="180" spans="2:9" hidden="1">
      <c r="B180" s="362" t="s">
        <v>877</v>
      </c>
      <c r="H180" s="260" t="s">
        <v>878</v>
      </c>
    </row>
    <row r="181" spans="2:9" hidden="1">
      <c r="B181" s="362" t="s">
        <v>879</v>
      </c>
      <c r="H181" s="260" t="s">
        <v>880</v>
      </c>
    </row>
    <row r="182" spans="2:9" hidden="1">
      <c r="B182" s="362" t="s">
        <v>881</v>
      </c>
      <c r="D182" t="s">
        <v>882</v>
      </c>
      <c r="H182" s="260" t="s">
        <v>883</v>
      </c>
    </row>
    <row r="183" spans="2:9" hidden="1">
      <c r="B183" s="362" t="s">
        <v>884</v>
      </c>
      <c r="D183" t="s">
        <v>885</v>
      </c>
      <c r="H183" s="260" t="s">
        <v>886</v>
      </c>
    </row>
    <row r="184" spans="2:9" hidden="1">
      <c r="B184" s="362" t="s">
        <v>887</v>
      </c>
      <c r="D184" t="s">
        <v>888</v>
      </c>
      <c r="H184" s="260" t="s">
        <v>889</v>
      </c>
    </row>
    <row r="185" spans="2:9" hidden="1">
      <c r="B185" s="362" t="s">
        <v>890</v>
      </c>
      <c r="D185" t="s">
        <v>885</v>
      </c>
      <c r="H185" s="260" t="s">
        <v>891</v>
      </c>
    </row>
    <row r="186" spans="2:9" hidden="1">
      <c r="B186" s="362" t="s">
        <v>892</v>
      </c>
      <c r="D186" t="s">
        <v>893</v>
      </c>
    </row>
    <row r="187" spans="2:9" hidden="1">
      <c r="B187" s="362" t="s">
        <v>894</v>
      </c>
      <c r="D187" t="s">
        <v>885</v>
      </c>
    </row>
    <row r="188" spans="2:9" hidden="1">
      <c r="B188" s="362" t="s">
        <v>895</v>
      </c>
    </row>
    <row r="189" spans="2:9" hidden="1">
      <c r="B189" s="362" t="s">
        <v>896</v>
      </c>
    </row>
    <row r="190" spans="2:9" hidden="1">
      <c r="B190" s="362" t="s">
        <v>897</v>
      </c>
    </row>
    <row r="191" spans="2:9" hidden="1">
      <c r="B191" s="362" t="s">
        <v>898</v>
      </c>
    </row>
    <row r="192" spans="2:9" hidden="1">
      <c r="B192" s="362" t="s">
        <v>899</v>
      </c>
    </row>
    <row r="193" spans="2:2" hidden="1">
      <c r="B193" s="362" t="s">
        <v>900</v>
      </c>
    </row>
    <row r="194" spans="2:2" hidden="1">
      <c r="B194" s="362" t="s">
        <v>901</v>
      </c>
    </row>
    <row r="195" spans="2:2" hidden="1">
      <c r="B195" s="362" t="s">
        <v>902</v>
      </c>
    </row>
    <row r="196" spans="2:2" hidden="1">
      <c r="B196" s="362" t="s">
        <v>903</v>
      </c>
    </row>
    <row r="197" spans="2:2" hidden="1">
      <c r="B197" s="362" t="s">
        <v>51</v>
      </c>
    </row>
    <row r="198" spans="2:2" hidden="1">
      <c r="B198" s="362" t="s">
        <v>57</v>
      </c>
    </row>
    <row r="199" spans="2:2" hidden="1">
      <c r="B199" s="362" t="s">
        <v>59</v>
      </c>
    </row>
    <row r="200" spans="2:2" hidden="1">
      <c r="B200" s="362" t="s">
        <v>61</v>
      </c>
    </row>
    <row r="201" spans="2:2" hidden="1">
      <c r="B201" s="362" t="s">
        <v>23</v>
      </c>
    </row>
    <row r="202" spans="2:2" hidden="1">
      <c r="B202" s="362" t="s">
        <v>63</v>
      </c>
    </row>
    <row r="203" spans="2:2" hidden="1">
      <c r="B203" s="362" t="s">
        <v>65</v>
      </c>
    </row>
    <row r="204" spans="2:2" hidden="1">
      <c r="B204" s="362" t="s">
        <v>68</v>
      </c>
    </row>
    <row r="205" spans="2:2" hidden="1">
      <c r="B205" s="362" t="s">
        <v>69</v>
      </c>
    </row>
    <row r="206" spans="2:2" hidden="1">
      <c r="B206" s="362" t="s">
        <v>70</v>
      </c>
    </row>
    <row r="207" spans="2:2" hidden="1">
      <c r="B207" s="362" t="s">
        <v>71</v>
      </c>
    </row>
    <row r="208" spans="2:2" hidden="1">
      <c r="B208" s="362" t="s">
        <v>904</v>
      </c>
    </row>
    <row r="209" spans="2:2" hidden="1">
      <c r="B209" s="362" t="s">
        <v>905</v>
      </c>
    </row>
    <row r="210" spans="2:2" hidden="1">
      <c r="B210" s="362" t="s">
        <v>75</v>
      </c>
    </row>
    <row r="211" spans="2:2" hidden="1">
      <c r="B211" s="362" t="s">
        <v>77</v>
      </c>
    </row>
    <row r="212" spans="2:2" hidden="1">
      <c r="B212" s="362" t="s">
        <v>81</v>
      </c>
    </row>
    <row r="213" spans="2:2" hidden="1">
      <c r="B213" s="362" t="s">
        <v>906</v>
      </c>
    </row>
    <row r="214" spans="2:2" hidden="1">
      <c r="B214" s="362" t="s">
        <v>907</v>
      </c>
    </row>
    <row r="215" spans="2:2" hidden="1">
      <c r="B215" s="362" t="s">
        <v>908</v>
      </c>
    </row>
    <row r="216" spans="2:2" hidden="1">
      <c r="B216" s="362" t="s">
        <v>79</v>
      </c>
    </row>
    <row r="217" spans="2:2" hidden="1">
      <c r="B217" s="362" t="s">
        <v>80</v>
      </c>
    </row>
    <row r="218" spans="2:2" hidden="1">
      <c r="B218" s="362" t="s">
        <v>83</v>
      </c>
    </row>
    <row r="219" spans="2:2" hidden="1">
      <c r="B219" s="362" t="s">
        <v>85</v>
      </c>
    </row>
    <row r="220" spans="2:2" hidden="1">
      <c r="B220" s="362" t="s">
        <v>909</v>
      </c>
    </row>
    <row r="221" spans="2:2" hidden="1">
      <c r="B221" s="362" t="s">
        <v>84</v>
      </c>
    </row>
    <row r="222" spans="2:2" hidden="1">
      <c r="B222" s="362" t="s">
        <v>86</v>
      </c>
    </row>
    <row r="223" spans="2:2" hidden="1">
      <c r="B223" s="362" t="s">
        <v>89</v>
      </c>
    </row>
    <row r="224" spans="2:2" hidden="1">
      <c r="B224" s="362" t="s">
        <v>88</v>
      </c>
    </row>
    <row r="225" spans="2:2" hidden="1">
      <c r="B225" s="362" t="s">
        <v>910</v>
      </c>
    </row>
    <row r="226" spans="2:2" hidden="1">
      <c r="B226" s="362" t="s">
        <v>95</v>
      </c>
    </row>
    <row r="227" spans="2:2" hidden="1">
      <c r="B227" s="362" t="s">
        <v>97</v>
      </c>
    </row>
    <row r="228" spans="2:2" hidden="1">
      <c r="B228" s="362" t="s">
        <v>98</v>
      </c>
    </row>
    <row r="229" spans="2:2" hidden="1">
      <c r="B229" s="362" t="s">
        <v>99</v>
      </c>
    </row>
    <row r="230" spans="2:2" hidden="1">
      <c r="B230" s="362" t="s">
        <v>911</v>
      </c>
    </row>
    <row r="231" spans="2:2" hidden="1">
      <c r="B231" s="362" t="s">
        <v>912</v>
      </c>
    </row>
    <row r="232" spans="2:2" hidden="1">
      <c r="B232" s="362" t="s">
        <v>100</v>
      </c>
    </row>
    <row r="233" spans="2:2" hidden="1">
      <c r="B233" s="362" t="s">
        <v>154</v>
      </c>
    </row>
    <row r="234" spans="2:2" hidden="1">
      <c r="B234" s="362" t="s">
        <v>913</v>
      </c>
    </row>
    <row r="235" spans="2:2" ht="28.8" hidden="1">
      <c r="B235" s="362" t="s">
        <v>914</v>
      </c>
    </row>
    <row r="236" spans="2:2" hidden="1">
      <c r="B236" s="362" t="s">
        <v>105</v>
      </c>
    </row>
    <row r="237" spans="2:2" hidden="1">
      <c r="B237" s="362" t="s">
        <v>107</v>
      </c>
    </row>
    <row r="238" spans="2:2" hidden="1">
      <c r="B238" s="362" t="s">
        <v>915</v>
      </c>
    </row>
    <row r="239" spans="2:2" hidden="1">
      <c r="B239" s="362" t="s">
        <v>155</v>
      </c>
    </row>
    <row r="240" spans="2:2" hidden="1">
      <c r="B240" s="362" t="s">
        <v>172</v>
      </c>
    </row>
    <row r="241" spans="2:2" hidden="1">
      <c r="B241" s="362" t="s">
        <v>106</v>
      </c>
    </row>
    <row r="242" spans="2:2" hidden="1">
      <c r="B242" s="362" t="s">
        <v>110</v>
      </c>
    </row>
    <row r="243" spans="2:2" hidden="1">
      <c r="B243" s="362" t="s">
        <v>104</v>
      </c>
    </row>
    <row r="244" spans="2:2" hidden="1">
      <c r="B244" s="362" t="s">
        <v>126</v>
      </c>
    </row>
    <row r="245" spans="2:2" hidden="1">
      <c r="B245" s="362" t="s">
        <v>916</v>
      </c>
    </row>
    <row r="246" spans="2:2" hidden="1">
      <c r="B246" s="362" t="s">
        <v>112</v>
      </c>
    </row>
    <row r="247" spans="2:2" hidden="1">
      <c r="B247" s="362" t="s">
        <v>115</v>
      </c>
    </row>
    <row r="248" spans="2:2" hidden="1">
      <c r="B248" s="362" t="s">
        <v>121</v>
      </c>
    </row>
    <row r="249" spans="2:2" hidden="1">
      <c r="B249" s="362" t="s">
        <v>118</v>
      </c>
    </row>
    <row r="250" spans="2:2" ht="28.8" hidden="1">
      <c r="B250" s="362" t="s">
        <v>917</v>
      </c>
    </row>
    <row r="251" spans="2:2" hidden="1">
      <c r="B251" s="362" t="s">
        <v>116</v>
      </c>
    </row>
    <row r="252" spans="2:2" hidden="1">
      <c r="B252" s="362" t="s">
        <v>117</v>
      </c>
    </row>
    <row r="253" spans="2:2" hidden="1">
      <c r="B253" s="362" t="s">
        <v>128</v>
      </c>
    </row>
    <row r="254" spans="2:2" hidden="1">
      <c r="B254" s="362" t="s">
        <v>125</v>
      </c>
    </row>
    <row r="255" spans="2:2" hidden="1">
      <c r="B255" s="362" t="s">
        <v>124</v>
      </c>
    </row>
    <row r="256" spans="2:2" hidden="1">
      <c r="B256" s="362" t="s">
        <v>127</v>
      </c>
    </row>
    <row r="257" spans="2:2" hidden="1">
      <c r="B257" s="362" t="s">
        <v>119</v>
      </c>
    </row>
    <row r="258" spans="2:2" hidden="1">
      <c r="B258" s="362" t="s">
        <v>120</v>
      </c>
    </row>
    <row r="259" spans="2:2" hidden="1">
      <c r="B259" s="362" t="s">
        <v>113</v>
      </c>
    </row>
    <row r="260" spans="2:2" hidden="1">
      <c r="B260" s="362" t="s">
        <v>114</v>
      </c>
    </row>
    <row r="261" spans="2:2" hidden="1">
      <c r="B261" s="362" t="s">
        <v>129</v>
      </c>
    </row>
    <row r="262" spans="2:2" hidden="1">
      <c r="B262" s="362" t="s">
        <v>135</v>
      </c>
    </row>
    <row r="263" spans="2:2" hidden="1">
      <c r="B263" s="362" t="s">
        <v>136</v>
      </c>
    </row>
    <row r="264" spans="2:2" hidden="1">
      <c r="B264" s="362" t="s">
        <v>134</v>
      </c>
    </row>
    <row r="265" spans="2:2" hidden="1">
      <c r="B265" s="362" t="s">
        <v>918</v>
      </c>
    </row>
    <row r="266" spans="2:2" hidden="1">
      <c r="B266" s="362" t="s">
        <v>131</v>
      </c>
    </row>
    <row r="267" spans="2:2" hidden="1">
      <c r="B267" s="362" t="s">
        <v>130</v>
      </c>
    </row>
    <row r="268" spans="2:2" hidden="1">
      <c r="B268" s="362" t="s">
        <v>138</v>
      </c>
    </row>
    <row r="269" spans="2:2" hidden="1">
      <c r="B269" s="362" t="s">
        <v>139</v>
      </c>
    </row>
    <row r="270" spans="2:2" hidden="1">
      <c r="B270" s="362" t="s">
        <v>141</v>
      </c>
    </row>
    <row r="271" spans="2:2" hidden="1">
      <c r="B271" s="362" t="s">
        <v>144</v>
      </c>
    </row>
    <row r="272" spans="2:2" hidden="1">
      <c r="B272" s="362" t="s">
        <v>145</v>
      </c>
    </row>
    <row r="273" spans="2:2" hidden="1">
      <c r="B273" s="362" t="s">
        <v>140</v>
      </c>
    </row>
    <row r="274" spans="2:2" hidden="1">
      <c r="B274" s="362" t="s">
        <v>142</v>
      </c>
    </row>
    <row r="275" spans="2:2" hidden="1">
      <c r="B275" s="362" t="s">
        <v>146</v>
      </c>
    </row>
    <row r="276" spans="2:2" hidden="1">
      <c r="B276" s="362" t="s">
        <v>919</v>
      </c>
    </row>
    <row r="277" spans="2:2" hidden="1">
      <c r="B277" s="362" t="s">
        <v>143</v>
      </c>
    </row>
    <row r="278" spans="2:2" hidden="1">
      <c r="B278" s="362" t="s">
        <v>151</v>
      </c>
    </row>
    <row r="279" spans="2:2" hidden="1">
      <c r="B279" s="362" t="s">
        <v>152</v>
      </c>
    </row>
    <row r="280" spans="2:2" hidden="1">
      <c r="B280" s="362" t="s">
        <v>153</v>
      </c>
    </row>
    <row r="281" spans="2:2" hidden="1">
      <c r="B281" s="362" t="s">
        <v>160</v>
      </c>
    </row>
    <row r="282" spans="2:2" hidden="1">
      <c r="B282" s="362" t="s">
        <v>173</v>
      </c>
    </row>
    <row r="283" spans="2:2" hidden="1">
      <c r="B283" s="362" t="s">
        <v>161</v>
      </c>
    </row>
    <row r="284" spans="2:2" hidden="1">
      <c r="B284" s="362" t="s">
        <v>168</v>
      </c>
    </row>
    <row r="285" spans="2:2" hidden="1">
      <c r="B285" s="362" t="s">
        <v>164</v>
      </c>
    </row>
    <row r="286" spans="2:2" hidden="1">
      <c r="B286" s="362" t="s">
        <v>66</v>
      </c>
    </row>
    <row r="287" spans="2:2" hidden="1">
      <c r="B287" s="362" t="s">
        <v>158</v>
      </c>
    </row>
    <row r="288" spans="2:2" hidden="1">
      <c r="B288" s="362" t="s">
        <v>162</v>
      </c>
    </row>
    <row r="289" spans="2:2" hidden="1">
      <c r="B289" s="362" t="s">
        <v>159</v>
      </c>
    </row>
    <row r="290" spans="2:2" hidden="1">
      <c r="B290" s="362" t="s">
        <v>174</v>
      </c>
    </row>
    <row r="291" spans="2:2" hidden="1">
      <c r="B291" s="362" t="s">
        <v>920</v>
      </c>
    </row>
    <row r="292" spans="2:2" hidden="1">
      <c r="B292" s="362" t="s">
        <v>167</v>
      </c>
    </row>
    <row r="293" spans="2:2" hidden="1">
      <c r="B293" s="362" t="s">
        <v>175</v>
      </c>
    </row>
    <row r="294" spans="2:2" hidden="1">
      <c r="B294" s="362" t="s">
        <v>163</v>
      </c>
    </row>
    <row r="295" spans="2:2" hidden="1">
      <c r="B295" s="362" t="s">
        <v>178</v>
      </c>
    </row>
    <row r="296" spans="2:2" hidden="1">
      <c r="B296" s="362" t="s">
        <v>921</v>
      </c>
    </row>
    <row r="297" spans="2:2" hidden="1">
      <c r="B297" s="362" t="s">
        <v>183</v>
      </c>
    </row>
    <row r="298" spans="2:2" hidden="1">
      <c r="B298" s="362" t="s">
        <v>180</v>
      </c>
    </row>
    <row r="299" spans="2:2" hidden="1">
      <c r="B299" s="362" t="s">
        <v>179</v>
      </c>
    </row>
    <row r="300" spans="2:2" hidden="1">
      <c r="B300" s="362" t="s">
        <v>188</v>
      </c>
    </row>
    <row r="301" spans="2:2" hidden="1">
      <c r="B301" s="362" t="s">
        <v>184</v>
      </c>
    </row>
    <row r="302" spans="2:2" hidden="1">
      <c r="B302" s="362" t="s">
        <v>185</v>
      </c>
    </row>
    <row r="303" spans="2:2" hidden="1">
      <c r="B303" s="362" t="s">
        <v>186</v>
      </c>
    </row>
    <row r="304" spans="2:2" hidden="1">
      <c r="B304" s="362" t="s">
        <v>187</v>
      </c>
    </row>
    <row r="305" spans="2:2" hidden="1">
      <c r="B305" s="362" t="s">
        <v>189</v>
      </c>
    </row>
    <row r="306" spans="2:2" hidden="1">
      <c r="B306" s="362" t="s">
        <v>922</v>
      </c>
    </row>
    <row r="307" spans="2:2" hidden="1">
      <c r="B307" s="362" t="s">
        <v>190</v>
      </c>
    </row>
    <row r="308" spans="2:2" hidden="1">
      <c r="B308" s="362" t="s">
        <v>191</v>
      </c>
    </row>
    <row r="309" spans="2:2" hidden="1">
      <c r="B309" s="362" t="s">
        <v>196</v>
      </c>
    </row>
    <row r="310" spans="2:2" hidden="1">
      <c r="B310" s="362" t="s">
        <v>197</v>
      </c>
    </row>
    <row r="311" spans="2:2" hidden="1">
      <c r="B311" s="362" t="s">
        <v>156</v>
      </c>
    </row>
    <row r="312" spans="2:2" hidden="1">
      <c r="B312" s="362" t="s">
        <v>923</v>
      </c>
    </row>
    <row r="313" spans="2:2" hidden="1">
      <c r="B313" s="362" t="s">
        <v>924</v>
      </c>
    </row>
    <row r="314" spans="2:2" hidden="1">
      <c r="B314" s="362" t="s">
        <v>198</v>
      </c>
    </row>
    <row r="315" spans="2:2" hidden="1">
      <c r="B315" s="362" t="s">
        <v>157</v>
      </c>
    </row>
    <row r="316" spans="2:2" hidden="1">
      <c r="B316" s="362" t="s">
        <v>925</v>
      </c>
    </row>
    <row r="317" spans="2:2" hidden="1">
      <c r="B317" s="362" t="s">
        <v>170</v>
      </c>
    </row>
    <row r="318" spans="2:2" hidden="1">
      <c r="B318" s="362" t="s">
        <v>202</v>
      </c>
    </row>
    <row r="319" spans="2:2" hidden="1">
      <c r="B319" s="362" t="s">
        <v>203</v>
      </c>
    </row>
    <row r="320" spans="2:2" hidden="1">
      <c r="B320" s="362" t="s">
        <v>182</v>
      </c>
    </row>
    <row r="321" hidden="1"/>
  </sheetData>
  <dataConsolidate/>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O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K127">
      <formula1>$H$164:$H$185</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A31" workbookViewId="0">
      <selection activeCell="F18" sqref="F18:G18"/>
    </sheetView>
  </sheetViews>
  <sheetFormatPr defaultRowHeight="14.4"/>
  <cols>
    <col min="1" max="1" width="2.33203125" customWidth="1"/>
    <col min="2" max="2" width="37.33203125" customWidth="1"/>
    <col min="3" max="3" width="10.88671875" customWidth="1"/>
    <col min="4" max="4" width="64.5546875" customWidth="1"/>
    <col min="5" max="5" width="15" customWidth="1"/>
    <col min="6" max="6" width="6.6640625" customWidth="1"/>
    <col min="7" max="7" width="8.88671875" customWidth="1"/>
    <col min="8" max="8" width="5" customWidth="1"/>
    <col min="9" max="9" width="14.88671875" customWidth="1"/>
    <col min="10" max="11" width="5.33203125" customWidth="1"/>
    <col min="12" max="13" width="5.5546875" customWidth="1"/>
    <col min="14" max="14" width="1.88671875" customWidth="1"/>
    <col min="16" max="16" width="10" customWidth="1"/>
  </cols>
  <sheetData>
    <row r="1" spans="2:41" ht="15" thickBot="1">
      <c r="B1" s="110"/>
      <c r="C1" s="110"/>
      <c r="D1" s="110"/>
      <c r="E1" s="110"/>
      <c r="F1" s="110"/>
      <c r="G1" s="110"/>
      <c r="H1" s="110"/>
    </row>
    <row r="2" spans="2:41" ht="15" customHeight="1" thickBot="1">
      <c r="B2" s="107"/>
      <c r="C2" s="665"/>
      <c r="D2" s="665"/>
      <c r="E2" s="665"/>
      <c r="F2" s="665"/>
      <c r="G2" s="665"/>
      <c r="H2" s="101"/>
      <c r="I2" s="101"/>
      <c r="J2" s="101"/>
      <c r="K2" s="101"/>
      <c r="L2" s="101"/>
      <c r="M2" s="102"/>
    </row>
    <row r="3" spans="2:41" ht="26.4" thickBot="1">
      <c r="B3" s="108"/>
      <c r="C3" s="782" t="s">
        <v>300</v>
      </c>
      <c r="D3" s="783"/>
      <c r="E3" s="783"/>
      <c r="F3" s="784"/>
      <c r="G3" s="109"/>
      <c r="H3" s="104"/>
      <c r="I3" s="104"/>
      <c r="J3" s="104"/>
      <c r="K3" s="104"/>
      <c r="L3" s="104"/>
      <c r="M3" s="106"/>
    </row>
    <row r="4" spans="2:41" ht="15" customHeight="1">
      <c r="B4" s="108"/>
      <c r="C4" s="109"/>
      <c r="D4" s="109"/>
      <c r="E4" s="109"/>
      <c r="F4" s="109"/>
      <c r="G4" s="109"/>
      <c r="H4" s="104"/>
      <c r="I4" s="104"/>
      <c r="J4" s="104"/>
      <c r="K4" s="104"/>
      <c r="L4" s="104"/>
      <c r="M4" s="106"/>
    </row>
    <row r="5" spans="2:41" ht="15.75" customHeight="1" thickBot="1">
      <c r="B5" s="103"/>
      <c r="C5" s="104"/>
      <c r="D5" s="104"/>
      <c r="E5" s="104"/>
      <c r="F5" s="104"/>
      <c r="G5" s="104"/>
      <c r="H5" s="104"/>
      <c r="I5" s="104"/>
      <c r="J5" s="104"/>
      <c r="K5" s="104"/>
      <c r="L5" s="104"/>
      <c r="M5" s="106"/>
    </row>
    <row r="6" spans="2:41" ht="15.75" customHeight="1">
      <c r="B6" s="776" t="s">
        <v>242</v>
      </c>
      <c r="C6" s="671"/>
      <c r="D6" s="671"/>
      <c r="E6" s="671"/>
      <c r="F6" s="671"/>
      <c r="G6" s="671"/>
      <c r="H6" s="671"/>
      <c r="I6" s="671"/>
      <c r="J6" s="671"/>
      <c r="K6" s="671"/>
      <c r="L6" s="671"/>
      <c r="M6" s="777"/>
    </row>
    <row r="7" spans="2:41" ht="15.75" customHeight="1" thickBot="1">
      <c r="B7" s="778"/>
      <c r="C7" s="779"/>
      <c r="D7" s="779"/>
      <c r="E7" s="779"/>
      <c r="F7" s="779"/>
      <c r="G7" s="779"/>
      <c r="H7" s="779"/>
      <c r="I7" s="779"/>
      <c r="J7" s="779"/>
      <c r="K7" s="779"/>
      <c r="L7" s="779"/>
      <c r="M7" s="780"/>
    </row>
    <row r="8" spans="2:41" ht="15.75" customHeight="1">
      <c r="B8" s="776" t="s">
        <v>270</v>
      </c>
      <c r="C8" s="671"/>
      <c r="D8" s="671"/>
      <c r="E8" s="671"/>
      <c r="F8" s="671"/>
      <c r="G8" s="671"/>
      <c r="H8" s="671"/>
      <c r="I8" s="671"/>
      <c r="J8" s="671"/>
      <c r="K8" s="671"/>
      <c r="L8" s="671"/>
      <c r="M8" s="777"/>
    </row>
    <row r="9" spans="2:41" ht="15.75" customHeight="1" thickBot="1">
      <c r="B9" s="672" t="s">
        <v>243</v>
      </c>
      <c r="C9" s="673"/>
      <c r="D9" s="673"/>
      <c r="E9" s="673"/>
      <c r="F9" s="673"/>
      <c r="G9" s="673"/>
      <c r="H9" s="673"/>
      <c r="I9" s="673"/>
      <c r="J9" s="673"/>
      <c r="K9" s="673"/>
      <c r="L9" s="673"/>
      <c r="M9" s="781"/>
    </row>
    <row r="10" spans="2:41" ht="15.75" customHeight="1" thickBot="1">
      <c r="B10" s="46"/>
      <c r="C10" s="46"/>
      <c r="D10" s="46"/>
      <c r="E10" s="46"/>
      <c r="F10" s="46"/>
      <c r="G10" s="46"/>
      <c r="H10" s="46"/>
      <c r="I10" s="46"/>
      <c r="J10" s="46"/>
      <c r="K10" s="46"/>
      <c r="L10" s="46"/>
      <c r="M10" s="46"/>
    </row>
    <row r="11" spans="2:41" ht="15" thickBot="1">
      <c r="B11" s="771" t="s">
        <v>326</v>
      </c>
      <c r="C11" s="772"/>
      <c r="D11" s="773"/>
      <c r="E11" s="46"/>
      <c r="F11" s="46"/>
      <c r="G11" s="46"/>
      <c r="H11" s="11"/>
      <c r="I11" s="11"/>
      <c r="J11" s="11"/>
      <c r="K11" s="11"/>
      <c r="L11" s="11"/>
      <c r="M11" s="11"/>
    </row>
    <row r="12" spans="2:41" ht="30" customHeight="1" thickBot="1">
      <c r="B12" s="203"/>
      <c r="C12" s="46"/>
      <c r="D12" s="46"/>
      <c r="E12" s="46"/>
      <c r="F12" s="46"/>
      <c r="G12" s="46"/>
      <c r="H12" s="11"/>
      <c r="I12" s="11"/>
      <c r="J12" s="11"/>
      <c r="K12" s="11"/>
      <c r="L12" s="11"/>
      <c r="M12" s="11"/>
    </row>
    <row r="13" spans="2:41" ht="18.600000000000001" thickBot="1">
      <c r="B13" s="785" t="s">
        <v>244</v>
      </c>
      <c r="C13" s="786"/>
      <c r="D13" s="786"/>
      <c r="E13" s="786"/>
      <c r="F13" s="786"/>
      <c r="G13" s="786"/>
      <c r="H13" s="786"/>
      <c r="I13" s="786"/>
      <c r="J13" s="786"/>
      <c r="K13" s="786"/>
      <c r="L13" s="786"/>
      <c r="M13" s="787"/>
    </row>
    <row r="14" spans="2:41" s="36" customFormat="1" ht="53.4" thickBot="1">
      <c r="B14" s="161" t="s">
        <v>245</v>
      </c>
      <c r="C14" s="155" t="s">
        <v>246</v>
      </c>
      <c r="D14" s="155" t="s">
        <v>247</v>
      </c>
      <c r="E14" s="155" t="s">
        <v>246</v>
      </c>
      <c r="F14" s="774" t="s">
        <v>248</v>
      </c>
      <c r="G14" s="775"/>
      <c r="H14" s="774" t="s">
        <v>249</v>
      </c>
      <c r="I14" s="775"/>
      <c r="J14" s="774" t="s">
        <v>250</v>
      </c>
      <c r="K14" s="775"/>
      <c r="L14" s="774" t="s">
        <v>271</v>
      </c>
      <c r="M14" s="775"/>
      <c r="P14" s="112"/>
    </row>
    <row r="15" spans="2:41" ht="333" customHeight="1" thickBot="1">
      <c r="B15" s="157" t="s">
        <v>323</v>
      </c>
      <c r="C15" s="37">
        <v>5</v>
      </c>
      <c r="D15" s="158" t="s">
        <v>330</v>
      </c>
      <c r="E15" s="37">
        <v>5</v>
      </c>
      <c r="F15" s="765">
        <v>5</v>
      </c>
      <c r="G15" s="766"/>
      <c r="H15" s="765">
        <v>2</v>
      </c>
      <c r="I15" s="766"/>
      <c r="J15" s="767"/>
      <c r="K15" s="768"/>
      <c r="L15" s="767"/>
      <c r="M15" s="768"/>
      <c r="N15" s="8"/>
      <c r="O15" s="8"/>
      <c r="P15" s="115"/>
      <c r="Q15" s="8"/>
      <c r="R15" s="8"/>
      <c r="S15" s="8"/>
      <c r="T15" s="8"/>
      <c r="U15" s="8"/>
      <c r="V15" s="8"/>
      <c r="W15" s="8"/>
      <c r="X15" s="8"/>
      <c r="Y15" s="8"/>
      <c r="Z15" s="8"/>
      <c r="AA15" s="8"/>
      <c r="AB15" s="8"/>
      <c r="AC15" s="8"/>
      <c r="AD15" s="8"/>
      <c r="AE15" s="8"/>
      <c r="AF15" s="8"/>
      <c r="AG15" s="8"/>
      <c r="AH15" s="8"/>
      <c r="AI15" s="8"/>
      <c r="AJ15" s="110"/>
      <c r="AK15" s="110"/>
      <c r="AL15" s="110"/>
      <c r="AM15" s="110"/>
      <c r="AN15" s="110"/>
      <c r="AO15" s="110"/>
    </row>
    <row r="16" spans="2:41" s="11" customFormat="1" ht="9.9" customHeight="1" thickBot="1">
      <c r="B16" s="40"/>
      <c r="C16" s="40"/>
      <c r="D16" s="40"/>
      <c r="E16" s="40"/>
      <c r="F16" s="769"/>
      <c r="G16" s="770"/>
      <c r="H16" s="770"/>
      <c r="I16" s="770"/>
      <c r="J16" s="770"/>
      <c r="K16" s="770"/>
      <c r="L16" s="770"/>
      <c r="M16" s="770"/>
      <c r="N16" s="8"/>
      <c r="O16" s="8"/>
      <c r="P16" s="8"/>
      <c r="Q16" s="8"/>
      <c r="R16" s="8"/>
      <c r="S16" s="8"/>
      <c r="T16" s="8"/>
      <c r="U16" s="8"/>
      <c r="V16" s="8"/>
      <c r="W16" s="8"/>
      <c r="X16" s="8"/>
      <c r="Y16" s="8"/>
      <c r="Z16" s="8"/>
      <c r="AA16" s="8"/>
      <c r="AB16" s="8"/>
      <c r="AC16" s="8"/>
      <c r="AD16" s="8"/>
      <c r="AE16" s="8"/>
      <c r="AF16" s="8"/>
      <c r="AG16" s="8"/>
      <c r="AH16" s="8"/>
      <c r="AI16" s="8"/>
      <c r="AJ16" s="113"/>
      <c r="AK16" s="113"/>
      <c r="AL16" s="113"/>
      <c r="AM16" s="113"/>
      <c r="AN16" s="113"/>
      <c r="AO16" s="113"/>
    </row>
    <row r="17" spans="2:41" s="36" customFormat="1" ht="48" customHeight="1" thickBot="1">
      <c r="B17" s="111" t="s">
        <v>251</v>
      </c>
      <c r="C17" s="120" t="s">
        <v>246</v>
      </c>
      <c r="D17" s="38" t="s">
        <v>252</v>
      </c>
      <c r="E17" s="120" t="s">
        <v>246</v>
      </c>
      <c r="F17" s="763" t="s">
        <v>248</v>
      </c>
      <c r="G17" s="764"/>
      <c r="H17" s="763" t="s">
        <v>249</v>
      </c>
      <c r="I17" s="764"/>
      <c r="J17" s="763" t="s">
        <v>250</v>
      </c>
      <c r="K17" s="764"/>
      <c r="L17" s="763" t="s">
        <v>271</v>
      </c>
      <c r="M17" s="764"/>
      <c r="N17" s="116"/>
      <c r="O17" s="116"/>
      <c r="P17" s="115"/>
      <c r="Q17" s="116"/>
      <c r="R17" s="116"/>
      <c r="S17" s="116"/>
      <c r="T17" s="116"/>
      <c r="U17" s="116"/>
      <c r="V17" s="116"/>
      <c r="W17" s="116"/>
      <c r="X17" s="116"/>
      <c r="Y17" s="116"/>
      <c r="Z17" s="116"/>
      <c r="AA17" s="116"/>
      <c r="AB17" s="116"/>
      <c r="AC17" s="116"/>
      <c r="AD17" s="116"/>
      <c r="AE17" s="116"/>
      <c r="AF17" s="116"/>
      <c r="AG17" s="116"/>
      <c r="AH17" s="116"/>
      <c r="AI17" s="116"/>
      <c r="AJ17" s="114"/>
      <c r="AK17" s="114"/>
      <c r="AL17" s="114"/>
      <c r="AM17" s="114"/>
      <c r="AN17" s="114"/>
      <c r="AO17" s="114"/>
    </row>
    <row r="18" spans="2:41" ht="274.5" customHeight="1" thickBot="1">
      <c r="B18" s="159" t="s">
        <v>324</v>
      </c>
      <c r="C18" s="39">
        <v>5</v>
      </c>
      <c r="D18" s="160" t="s">
        <v>331</v>
      </c>
      <c r="E18" s="39">
        <v>5</v>
      </c>
      <c r="F18" s="765" t="s">
        <v>489</v>
      </c>
      <c r="G18" s="766"/>
      <c r="H18" s="765" t="s">
        <v>490</v>
      </c>
      <c r="I18" s="766"/>
      <c r="J18" s="767"/>
      <c r="K18" s="768"/>
      <c r="L18" s="767"/>
      <c r="M18" s="768"/>
      <c r="N18" s="8"/>
      <c r="O18" s="8"/>
      <c r="P18" s="115"/>
      <c r="Q18" s="8"/>
      <c r="R18" s="8"/>
      <c r="S18" s="8"/>
      <c r="T18" s="8"/>
      <c r="U18" s="8"/>
      <c r="V18" s="8"/>
      <c r="W18" s="8"/>
      <c r="X18" s="8"/>
      <c r="Y18" s="8"/>
      <c r="Z18" s="8"/>
      <c r="AA18" s="8"/>
      <c r="AB18" s="8"/>
      <c r="AC18" s="8"/>
      <c r="AD18" s="8"/>
      <c r="AE18" s="8"/>
      <c r="AF18" s="8"/>
      <c r="AG18" s="8"/>
      <c r="AH18" s="8"/>
      <c r="AI18" s="8"/>
      <c r="AJ18" s="110"/>
      <c r="AK18" s="110"/>
      <c r="AL18" s="110"/>
      <c r="AM18" s="110"/>
      <c r="AN18" s="110"/>
      <c r="AO18" s="110"/>
    </row>
    <row r="19" spans="2:41" ht="18.600000000000001" thickBot="1">
      <c r="B19" s="203"/>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row>
    <row r="20" spans="2:41" ht="18.600000000000001" thickBot="1">
      <c r="B20" s="785" t="s">
        <v>253</v>
      </c>
      <c r="C20" s="786"/>
      <c r="D20" s="786"/>
      <c r="E20" s="786"/>
      <c r="F20" s="786"/>
      <c r="G20" s="786"/>
      <c r="H20" s="786"/>
      <c r="I20" s="786"/>
      <c r="J20" s="786"/>
      <c r="K20" s="786"/>
      <c r="L20" s="786"/>
      <c r="M20" s="786"/>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row>
    <row r="21" spans="2:41" s="36" customFormat="1" ht="94.2" thickBot="1">
      <c r="B21" s="38" t="s">
        <v>245</v>
      </c>
      <c r="C21" s="120" t="s">
        <v>246</v>
      </c>
      <c r="D21" s="38" t="s">
        <v>247</v>
      </c>
      <c r="E21" s="120" t="s">
        <v>246</v>
      </c>
      <c r="F21" s="763" t="s">
        <v>254</v>
      </c>
      <c r="G21" s="764"/>
      <c r="H21" s="763" t="s">
        <v>255</v>
      </c>
      <c r="I21" s="764"/>
      <c r="J21" s="763" t="s">
        <v>250</v>
      </c>
      <c r="K21" s="764"/>
      <c r="L21" s="763" t="s">
        <v>271</v>
      </c>
      <c r="M21" s="789"/>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row>
    <row r="22" spans="2:41" ht="321.75" customHeight="1" thickBot="1">
      <c r="B22" s="157" t="s">
        <v>323</v>
      </c>
      <c r="C22" s="37">
        <v>7</v>
      </c>
      <c r="D22" s="158" t="s">
        <v>471</v>
      </c>
      <c r="E22" s="37">
        <v>7</v>
      </c>
      <c r="F22" s="765">
        <v>4</v>
      </c>
      <c r="G22" s="766"/>
      <c r="H22" s="765">
        <v>1</v>
      </c>
      <c r="I22" s="766"/>
      <c r="J22" s="767"/>
      <c r="K22" s="768"/>
      <c r="L22" s="767"/>
      <c r="M22" s="768"/>
    </row>
    <row r="23" spans="2:41" s="11" customFormat="1" ht="9.9" customHeight="1" thickBot="1">
      <c r="B23" s="40"/>
      <c r="C23" s="40"/>
      <c r="D23" s="40"/>
      <c r="E23" s="40"/>
      <c r="F23" s="769"/>
      <c r="G23" s="770"/>
      <c r="H23" s="770"/>
      <c r="I23" s="770"/>
      <c r="J23" s="770"/>
      <c r="K23" s="770"/>
      <c r="L23" s="770"/>
      <c r="M23" s="788"/>
    </row>
    <row r="24" spans="2:41" s="36" customFormat="1" ht="53.4" thickBot="1">
      <c r="B24" s="155" t="s">
        <v>251</v>
      </c>
      <c r="C24" s="155" t="s">
        <v>246</v>
      </c>
      <c r="D24" s="155" t="s">
        <v>252</v>
      </c>
      <c r="E24" s="155" t="s">
        <v>246</v>
      </c>
      <c r="F24" s="774" t="s">
        <v>254</v>
      </c>
      <c r="G24" s="775"/>
      <c r="H24" s="774" t="s">
        <v>255</v>
      </c>
      <c r="I24" s="775"/>
      <c r="J24" s="774" t="s">
        <v>250</v>
      </c>
      <c r="K24" s="775"/>
      <c r="L24" s="774" t="s">
        <v>271</v>
      </c>
      <c r="M24" s="775"/>
    </row>
    <row r="25" spans="2:41" ht="297" thickBot="1">
      <c r="B25" s="159" t="s">
        <v>324</v>
      </c>
      <c r="C25" s="39">
        <v>7</v>
      </c>
      <c r="D25" s="159" t="s">
        <v>329</v>
      </c>
      <c r="E25" s="39">
        <v>7.1</v>
      </c>
      <c r="F25" s="765" t="s">
        <v>484</v>
      </c>
      <c r="G25" s="766"/>
      <c r="H25" s="765" t="s">
        <v>470</v>
      </c>
      <c r="I25" s="766"/>
      <c r="J25" s="767"/>
      <c r="K25" s="768"/>
      <c r="L25" s="767"/>
      <c r="M25" s="768"/>
    </row>
    <row r="26" spans="2:41" ht="18.600000000000001" thickBot="1">
      <c r="B26" s="203"/>
    </row>
    <row r="27" spans="2:41" ht="18.600000000000001" thickBot="1">
      <c r="B27" s="785" t="s">
        <v>256</v>
      </c>
      <c r="C27" s="786"/>
      <c r="D27" s="786"/>
      <c r="E27" s="786"/>
      <c r="F27" s="786"/>
      <c r="G27" s="786"/>
      <c r="H27" s="786"/>
      <c r="I27" s="786"/>
      <c r="J27" s="786"/>
      <c r="K27" s="786"/>
      <c r="L27" s="786"/>
      <c r="M27" s="787"/>
    </row>
    <row r="28" spans="2:41" s="36" customFormat="1" ht="53.4" thickBot="1">
      <c r="B28" s="155" t="s">
        <v>245</v>
      </c>
      <c r="C28" s="155" t="s">
        <v>246</v>
      </c>
      <c r="D28" s="155" t="s">
        <v>247</v>
      </c>
      <c r="E28" s="155" t="s">
        <v>246</v>
      </c>
      <c r="F28" s="774" t="s">
        <v>254</v>
      </c>
      <c r="G28" s="775"/>
      <c r="H28" s="774" t="s">
        <v>255</v>
      </c>
      <c r="I28" s="775"/>
      <c r="J28" s="774" t="s">
        <v>250</v>
      </c>
      <c r="K28" s="775"/>
      <c r="L28" s="774" t="s">
        <v>271</v>
      </c>
      <c r="M28" s="775"/>
    </row>
    <row r="29" spans="2:41" ht="325.5" customHeight="1" thickBot="1">
      <c r="B29" s="157" t="s">
        <v>323</v>
      </c>
      <c r="C29" s="37"/>
      <c r="D29" s="158" t="s">
        <v>472</v>
      </c>
      <c r="E29" s="37"/>
      <c r="F29" s="767"/>
      <c r="G29" s="768"/>
      <c r="H29" s="767"/>
      <c r="I29" s="768"/>
      <c r="J29" s="767"/>
      <c r="K29" s="768"/>
      <c r="L29" s="767"/>
      <c r="M29" s="768"/>
    </row>
    <row r="30" spans="2:41" s="11" customFormat="1" ht="9.9" customHeight="1" thickBot="1">
      <c r="B30" s="40"/>
      <c r="C30" s="40"/>
      <c r="D30" s="40"/>
      <c r="E30" s="40"/>
      <c r="F30" s="769"/>
      <c r="G30" s="770"/>
      <c r="H30" s="770"/>
      <c r="I30" s="770"/>
      <c r="J30" s="770"/>
      <c r="K30" s="770"/>
      <c r="L30" s="770"/>
      <c r="M30" s="788"/>
    </row>
    <row r="31" spans="2:41" s="36" customFormat="1" ht="53.4" thickBot="1">
      <c r="B31" s="156" t="s">
        <v>251</v>
      </c>
      <c r="C31" s="155" t="s">
        <v>246</v>
      </c>
      <c r="D31" s="156" t="s">
        <v>252</v>
      </c>
      <c r="E31" s="155" t="s">
        <v>246</v>
      </c>
      <c r="F31" s="774" t="s">
        <v>254</v>
      </c>
      <c r="G31" s="775"/>
      <c r="H31" s="774" t="s">
        <v>255</v>
      </c>
      <c r="I31" s="775"/>
      <c r="J31" s="774" t="s">
        <v>250</v>
      </c>
      <c r="K31" s="775"/>
      <c r="L31" s="774" t="s">
        <v>271</v>
      </c>
      <c r="M31" s="775"/>
    </row>
    <row r="32" spans="2:41" ht="409.5" customHeight="1" thickBot="1">
      <c r="B32" s="159" t="s">
        <v>324</v>
      </c>
      <c r="C32" s="39"/>
      <c r="D32" s="160" t="s">
        <v>327</v>
      </c>
      <c r="E32" s="39"/>
      <c r="F32" s="765"/>
      <c r="G32" s="766"/>
      <c r="H32" s="765"/>
      <c r="I32" s="766"/>
      <c r="J32" s="767"/>
      <c r="K32" s="768"/>
      <c r="L32" s="767"/>
      <c r="M32" s="768"/>
    </row>
    <row r="33" spans="2:15" s="11" customFormat="1" ht="16.2" thickBot="1">
      <c r="B33" s="41"/>
      <c r="C33" s="41"/>
      <c r="D33" s="42"/>
      <c r="E33" s="43"/>
      <c r="F33" s="42"/>
      <c r="G33" s="44"/>
      <c r="H33" s="45"/>
      <c r="I33" s="45"/>
      <c r="J33" s="45"/>
      <c r="K33" s="45"/>
      <c r="L33" s="45"/>
      <c r="M33" s="45"/>
      <c r="N33" s="45"/>
      <c r="O33" s="45"/>
    </row>
    <row r="34" spans="2:15" ht="18.600000000000001" thickBot="1">
      <c r="B34" s="785" t="s">
        <v>257</v>
      </c>
      <c r="C34" s="786"/>
      <c r="D34" s="786"/>
      <c r="E34" s="786"/>
      <c r="F34" s="786"/>
      <c r="G34" s="786"/>
      <c r="H34" s="786"/>
      <c r="I34" s="786"/>
      <c r="J34" s="786"/>
      <c r="K34" s="786"/>
      <c r="L34" s="786"/>
      <c r="M34" s="787"/>
    </row>
    <row r="35" spans="2:15" s="36" customFormat="1" ht="53.4" thickBot="1">
      <c r="B35" s="155" t="s">
        <v>245</v>
      </c>
      <c r="C35" s="155" t="s">
        <v>246</v>
      </c>
      <c r="D35" s="155" t="s">
        <v>247</v>
      </c>
      <c r="E35" s="155" t="s">
        <v>246</v>
      </c>
      <c r="F35" s="774" t="s">
        <v>254</v>
      </c>
      <c r="G35" s="775"/>
      <c r="H35" s="774" t="s">
        <v>255</v>
      </c>
      <c r="I35" s="775"/>
      <c r="J35" s="774" t="s">
        <v>250</v>
      </c>
      <c r="K35" s="775"/>
      <c r="L35" s="774" t="s">
        <v>271</v>
      </c>
      <c r="M35" s="775"/>
    </row>
    <row r="36" spans="2:15" ht="315" customHeight="1" thickBot="1">
      <c r="B36" s="157" t="s">
        <v>323</v>
      </c>
      <c r="C36" s="37"/>
      <c r="D36" s="158" t="s">
        <v>325</v>
      </c>
      <c r="E36" s="37"/>
      <c r="F36" s="767"/>
      <c r="G36" s="768"/>
      <c r="H36" s="767"/>
      <c r="I36" s="768"/>
      <c r="J36" s="767"/>
      <c r="K36" s="768"/>
      <c r="L36" s="767"/>
      <c r="M36" s="768"/>
    </row>
    <row r="37" spans="2:15" s="11" customFormat="1" ht="9.9" customHeight="1" thickBot="1">
      <c r="B37" s="40"/>
      <c r="C37" s="40"/>
      <c r="D37" s="40"/>
      <c r="E37" s="40"/>
      <c r="F37" s="769"/>
      <c r="G37" s="770"/>
      <c r="H37" s="770"/>
      <c r="I37" s="770"/>
      <c r="J37" s="770"/>
      <c r="K37" s="770"/>
      <c r="L37" s="770"/>
      <c r="M37" s="788"/>
    </row>
    <row r="38" spans="2:15" s="36" customFormat="1" ht="53.4" thickBot="1">
      <c r="B38" s="161" t="s">
        <v>251</v>
      </c>
      <c r="C38" s="155" t="s">
        <v>246</v>
      </c>
      <c r="D38" s="155" t="s">
        <v>252</v>
      </c>
      <c r="E38" s="155" t="s">
        <v>246</v>
      </c>
      <c r="F38" s="774" t="s">
        <v>254</v>
      </c>
      <c r="G38" s="775"/>
      <c r="H38" s="774" t="s">
        <v>255</v>
      </c>
      <c r="I38" s="775"/>
      <c r="J38" s="774" t="s">
        <v>250</v>
      </c>
      <c r="K38" s="775"/>
      <c r="L38" s="774" t="s">
        <v>271</v>
      </c>
      <c r="M38" s="775"/>
    </row>
    <row r="39" spans="2:15" ht="409.5" customHeight="1" thickBot="1">
      <c r="B39" s="159" t="s">
        <v>324</v>
      </c>
      <c r="C39" s="39"/>
      <c r="D39" s="160" t="s">
        <v>328</v>
      </c>
      <c r="E39" s="39"/>
      <c r="F39" s="767"/>
      <c r="G39" s="768"/>
      <c r="H39" s="767"/>
      <c r="I39" s="768"/>
      <c r="J39" s="767"/>
      <c r="K39" s="768"/>
      <c r="L39" s="767"/>
      <c r="M39" s="768"/>
    </row>
  </sheetData>
  <mergeCells count="7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 ref="B34:M34"/>
    <mergeCell ref="F38:G38"/>
    <mergeCell ref="H38:I38"/>
    <mergeCell ref="J38:K38"/>
    <mergeCell ref="L38:M38"/>
    <mergeCell ref="J31:K31"/>
    <mergeCell ref="L31:M31"/>
    <mergeCell ref="F32:G32"/>
    <mergeCell ref="H32:I32"/>
    <mergeCell ref="J32:K32"/>
    <mergeCell ref="L32:M32"/>
    <mergeCell ref="J28:K28"/>
    <mergeCell ref="L28:M28"/>
    <mergeCell ref="F29:G29"/>
    <mergeCell ref="F25:G25"/>
    <mergeCell ref="H25:I25"/>
    <mergeCell ref="J25:K25"/>
    <mergeCell ref="L25:M25"/>
    <mergeCell ref="H29:I29"/>
    <mergeCell ref="J29:K29"/>
    <mergeCell ref="L29:M29"/>
    <mergeCell ref="B27:M27"/>
    <mergeCell ref="F28:G28"/>
    <mergeCell ref="H28:I28"/>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B11:D11"/>
    <mergeCell ref="F14:G14"/>
    <mergeCell ref="C2:G2"/>
    <mergeCell ref="H14:I14"/>
    <mergeCell ref="J14:K14"/>
    <mergeCell ref="B6:M7"/>
    <mergeCell ref="B8:M8"/>
    <mergeCell ref="B9:M9"/>
    <mergeCell ref="C3:F3"/>
    <mergeCell ref="B13:M13"/>
    <mergeCell ref="L14:M14"/>
    <mergeCell ref="F15:G15"/>
    <mergeCell ref="H15:I15"/>
    <mergeCell ref="J15:K15"/>
    <mergeCell ref="L15:M15"/>
    <mergeCell ref="F16:M16"/>
    <mergeCell ref="F17:G17"/>
    <mergeCell ref="H17:I17"/>
    <mergeCell ref="J17:K17"/>
    <mergeCell ref="L17:M17"/>
    <mergeCell ref="F18:G18"/>
    <mergeCell ref="H18:I18"/>
    <mergeCell ref="J18:K18"/>
    <mergeCell ref="L18:M18"/>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RowHeight="14.4"/>
  <cols>
    <col min="1" max="1" width="2.44140625" customWidth="1"/>
    <col min="2" max="2" width="109.33203125" customWidth="1"/>
    <col min="3" max="3" width="2.44140625" customWidth="1"/>
  </cols>
  <sheetData>
    <row r="1" spans="2:2" ht="16.2" thickBot="1">
      <c r="B1" s="47" t="s">
        <v>238</v>
      </c>
    </row>
    <row r="2" spans="2:2" ht="304.2" thickBot="1">
      <c r="B2" s="48" t="s">
        <v>239</v>
      </c>
    </row>
    <row r="3" spans="2:2" ht="16.2" thickBot="1">
      <c r="B3" s="47" t="s">
        <v>240</v>
      </c>
    </row>
    <row r="4" spans="2:2" ht="251.4" thickBot="1">
      <c r="B4" s="49"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37</ProjectId>
    <ReportingPeriod xmlns="dc9b7735-1e97-4a24-b7a2-47bf824ab39e" xsi:nil="true"/>
    <WBDocsDocURL xmlns="dc9b7735-1e97-4a24-b7a2-47bf824ab39e">http://wbdocsservices.worldbank.org/services?I4_SERVICE=VC&amp;I4_KEY=TF069013&amp;I4_DOCID=090224b0861eea6f</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AF3C29DF-A8CF-4FB8-B0CC-5E47BB9CFDD8}"/>
</file>

<file path=customXml/itemProps2.xml><?xml version="1.0" encoding="utf-8"?>
<ds:datastoreItem xmlns:ds="http://schemas.openxmlformats.org/officeDocument/2006/customXml" ds:itemID="{53EF588A-82E7-41C7-BAB2-BC1BAE9F6786}"/>
</file>

<file path=customXml/itemProps3.xml><?xml version="1.0" encoding="utf-8"?>
<ds:datastoreItem xmlns:ds="http://schemas.openxmlformats.org/officeDocument/2006/customXml" ds:itemID="{5A6AA021-95A7-4678-8ED6-0F84064F20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Risk Assesment</vt:lpstr>
      <vt:lpstr>Rating</vt:lpstr>
      <vt:lpstr>Project Indicators</vt:lpstr>
      <vt:lpstr>Lessons Learned</vt:lpstr>
      <vt:lpstr>Results Tracker</vt:lpstr>
      <vt:lpstr>Results Tracker (old)</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2015-07-29T09:54:42Z</cp:lastPrinted>
  <dcterms:created xsi:type="dcterms:W3CDTF">2010-11-30T14:15:01Z</dcterms:created>
  <dcterms:modified xsi:type="dcterms:W3CDTF">2016-11-09T15:22:34Z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