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bookViews>
    <workbookView xWindow="0" yWindow="0" windowWidth="28800" windowHeight="11610" activeTab="2"/>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11"/>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calcMode="autoNoTable"/>
</workbook>
</file>

<file path=xl/comments3.xml><?xml version="1.0" encoding="utf-8"?>
<comments xmlns="http://schemas.openxmlformats.org/spreadsheetml/2006/main">
  <authors>
    <author>Liam</author>
  </authors>
  <commentList>
    <comment ref="E9" authorId="0">
      <text>
        <r>
          <rPr>
            <b/>
            <sz val="9"/>
            <rFont val="Tahoma"/>
            <family val="2"/>
          </rPr>
          <t>Liam:</t>
        </r>
        <r>
          <rPr>
            <sz val="9"/>
            <rFont val="Tahoma"/>
            <family val="2"/>
          </rPr>
          <t xml:space="preserve">
This column has been left blank where the implementation status means the risk hasn't been faced yet (i.e. in Component 3, where activities have not started)
</t>
        </r>
      </text>
    </comment>
  </commentList>
</comments>
</file>

<file path=xl/comments4.xml><?xml version="1.0" encoding="utf-8"?>
<comments xmlns="http://schemas.openxmlformats.org/spreadsheetml/2006/main">
  <authors>
    <author>Liam</author>
  </authors>
  <commentList>
    <comment ref="D7" authorId="0">
      <text>
        <r>
          <rPr>
            <b/>
            <sz val="9"/>
            <rFont val="Tahoma"/>
            <family val="2"/>
          </rPr>
          <t>Liam:</t>
        </r>
        <r>
          <rPr>
            <sz val="9"/>
            <rFont val="Tahoma"/>
            <family val="2"/>
          </rPr>
          <t xml:space="preserve">
Note - only the milestones under Component 1 are included here as none of the other components were scheduled to begin</t>
        </r>
      </text>
    </comment>
  </commentList>
</comments>
</file>

<file path=xl/comments5.xml><?xml version="1.0" encoding="utf-8"?>
<comments xmlns="http://schemas.openxmlformats.org/spreadsheetml/2006/main">
  <authors>
    <author>Liam</author>
  </authors>
  <commentList>
    <comment ref="G22" authorId="0">
      <text>
        <r>
          <rPr>
            <b/>
            <sz val="9"/>
            <rFont val="Tahoma"/>
            <family val="2"/>
          </rPr>
          <t>Liam:</t>
        </r>
        <r>
          <rPr>
            <sz val="9"/>
            <rFont val="Tahoma"/>
            <family val="2"/>
          </rPr>
          <t xml:space="preserve">
Need to insert here the number of provincial level representatives trained at the Aug Attapeu workshop and the no. of district level staff trained at the Aug Ta Oy workshop </t>
        </r>
      </text>
    </comment>
  </commentList>
</comments>
</file>

<file path=xl/sharedStrings.xml><?xml version="1.0" encoding="utf-8"?>
<sst xmlns="http://schemas.openxmlformats.org/spreadsheetml/2006/main" count="1623" uniqueCount="797">
  <si>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</si>
  <si>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</si>
  <si>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</si>
  <si>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</si>
  <si>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</si>
  <si>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</si>
  <si>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</si>
  <si>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</si>
  <si>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</si>
  <si>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</si>
  <si>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</si>
  <si>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</si>
  <si>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</si>
  <si>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</si>
  <si>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</si>
  <si>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</si>
  <si>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</si>
  <si>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</si>
  <si>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</si>
  <si>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</si>
  <si>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</si>
  <si>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</si>
  <si>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</si>
  <si>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</si>
  <si>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</si>
  <si>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</si>
  <si>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</si>
  <si>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</si>
  <si>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</si>
  <si>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</si>
  <si>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</si>
  <si>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</si>
  <si>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</si>
  <si>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</si>
  <si>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</si>
  <si>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</si>
  <si>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</si>
  <si>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</si>
  <si>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</si>
  <si>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</si>
  <si>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</si>
  <si>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</si>
  <si>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</si>
  <si>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</si>
  <si>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</si>
  <si>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</si>
  <si>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</si>
  <si>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</si>
  <si>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</si>
  <si>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</si>
  <si>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</si>
  <si>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</si>
  <si>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</si>
  <si>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</si>
  <si>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</si>
  <si>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</si>
  <si>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</si>
  <si>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</si>
  <si>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</si>
  <si>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</si>
  <si>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</si>
  <si>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</si>
  <si>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</si>
  <si>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</si>
  <si>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</si>
  <si>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</si>
  <si>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</si>
  <si>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</si>
  <si>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</si>
  <si>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</si>
  <si>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</si>
  <si>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</si>
  <si>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</si>
  <si>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</si>
  <si>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</si>
  <si>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</si>
  <si>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</si>
  <si>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</si>
  <si>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</si>
  <si>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</si>
  <si>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</si>
  <si>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</si>
  <si>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</si>
  <si>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</si>
  <si>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</si>
  <si>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</si>
  <si>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</si>
  <si>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</si>
  <si>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</si>
  <si>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</si>
  <si>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</si>
  <si>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</si>
  <si>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</si>
  <si>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</si>
  <si>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</si>
  <si>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</si>
  <si>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</si>
  <si>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</si>
  <si>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</si>
  <si>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</si>
  <si>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</si>
  <si>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</si>
  <si>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</si>
  <si>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</si>
  <si>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</si>
  <si>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</si>
  <si>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</si>
  <si>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</si>
  <si>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</si>
  <si>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</si>
  <si>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</si>
  <si>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</si>
  <si>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</si>
  <si>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</si>
  <si>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</si>
  <si>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</si>
  <si>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</si>
  <si>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</si>
  <si>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</si>
  <si>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</si>
  <si>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</si>
  <si>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</si>
  <si>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</si>
  <si>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</si>
  <si>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</si>
  <si>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</si>
  <si>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</si>
  <si>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</si>
  <si>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</si>
  <si>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</si>
  <si>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</si>
  <si>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</si>
  <si>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</si>
  <si>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</si>
  <si>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</si>
  <si>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</si>
  <si>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</si>
  <si>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</si>
  <si>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</si>
  <si>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</si>
  <si>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</si>
  <si>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</si>
  <si>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</si>
  <si>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</si>
  <si>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</si>
  <si>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</si>
  <si>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</si>
  <si>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</si>
  <si>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</si>
  <si>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</si>
  <si>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</si>
  <si>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</si>
  <si>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</si>
  <si>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</si>
  <si>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</si>
  <si>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</si>
  <si>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</si>
  <si>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</si>
  <si>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</si>
  <si>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</si>
  <si>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</si>
  <si>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</si>
  <si>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</si>
  <si>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</si>
  <si>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</si>
  <si>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</si>
  <si>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</si>
  <si>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</si>
  <si>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</si>
  <si>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</si>
  <si>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</si>
  <si>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</si>
  <si>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</si>
  <si>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</si>
  <si>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</si>
  <si>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</si>
  <si>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</si>
  <si>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</si>
  <si>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</si>
  <si>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</si>
  <si>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</si>
  <si>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</si>
  <si>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</si>
  <si>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</si>
  <si>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</si>
  <si>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</si>
  <si>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</si>
  <si>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</si>
  <si>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</si>
  <si>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</si>
  <si>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</si>
  <si>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</si>
  <si>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</si>
  <si>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</si>
  <si>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</si>
  <si>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</si>
  <si>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</si>
  <si>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</si>
  <si>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</si>
  <si>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</si>
  <si>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</si>
  <si>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</si>
  <si>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</si>
  <si>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</si>
  <si>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</si>
  <si>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</si>
  <si>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</si>
  <si>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</si>
  <si>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</si>
  <si>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</si>
  <si>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</si>
  <si>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</si>
  <si>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</si>
  <si>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</si>
  <si>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</si>
  <si>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</si>
  <si>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</si>
  <si>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</si>
  <si>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</si>
  <si>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</si>
  <si>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</si>
  <si>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</si>
  <si>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</si>
  <si>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</si>
  <si>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</si>
  <si>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</si>
  <si>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</si>
  <si>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</si>
  <si>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</si>
  <si>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</si>
  <si>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</si>
  <si>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</si>
  <si>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</si>
  <si>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</si>
  <si>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</si>
  <si>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</si>
  <si>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</si>
  <si>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</si>
  <si>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</si>
  <si>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</si>
  <si>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</si>
  <si>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</si>
  <si>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</si>
  <si>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</si>
  <si>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</si>
  <si>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</si>
  <si>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</si>
  <si>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</si>
  <si>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</si>
  <si>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</si>
  <si>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</si>
  <si>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</si>
  <si>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</si>
  <si>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</si>
  <si>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</si>
  <si>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</si>
  <si>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</si>
  <si>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</si>
  <si>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</si>
  <si>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</si>
  <si>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</si>
  <si>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</si>
  <si>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</si>
  <si>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</si>
  <si>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</si>
  <si>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</si>
  <si>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</si>
  <si>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</si>
  <si>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</si>
  <si>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</si>
  <si>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</si>
  <si>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</si>
  <si>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</si>
  <si>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</si>
  <si>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</si>
  <si>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</si>
  <si>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</si>
  <si>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</si>
  <si>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</si>
  <si>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</si>
  <si>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</si>
  <si>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</si>
  <si>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</si>
  <si>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</si>
  <si>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</si>
  <si>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</si>
  <si>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</si>
  <si>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</si>
  <si>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</si>
  <si>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</si>
  <si>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</si>
  <si>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</si>
  <si>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</si>
  <si>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</si>
  <si>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</si>
  <si>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</si>
  <si>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</si>
  <si>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</si>
  <si>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</si>
  <si>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</si>
  <si>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</si>
  <si>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</si>
  <si>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</si>
  <si>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</si>
  <si>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</si>
  <si>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</si>
  <si>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</si>
  <si>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</si>
  <si>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</si>
  <si>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</si>
  <si>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</si>
  <si>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</si>
  <si>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</si>
  <si>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</si>
  <si>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</si>
  <si>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</si>
  <si>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</si>
  <si>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</si>
  <si>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</si>
  <si>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</si>
  <si>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</si>
  <si>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</si>
  <si>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</si>
  <si>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</si>
  <si>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</si>
  <si>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</si>
  <si>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</si>
  <si>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</si>
  <si>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</si>
  <si>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</si>
  <si>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</si>
  <si>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</si>
  <si>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</si>
  <si>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</si>
  <si>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</si>
  <si>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</si>
  <si>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</si>
  <si>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</si>
  <si>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</si>
  <si>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</si>
  <si>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</si>
  <si>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</si>
  <si>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</si>
  <si>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</si>
  <si>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</si>
  <si>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</si>
  <si>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</si>
  <si>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</si>
  <si>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</si>
  <si>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</si>
  <si>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</si>
  <si>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</si>
  <si>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</si>
  <si>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</si>
  <si>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</si>
  <si>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</si>
  <si>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</si>
  <si>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</si>
  <si>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</si>
  <si>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</si>
  <si>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</si>
  <si>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</si>
  <si>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</si>
  <si>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</si>
  <si>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</si>
  <si>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</si>
  <si>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</si>
  <si>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</si>
  <si>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</si>
  <si>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</si>
  <si>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</si>
  <si>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</si>
  <si>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</si>
  <si>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</si>
  <si>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</si>
  <si>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</si>
  <si>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</si>
  <si>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</si>
  <si>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</si>
  <si>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</si>
  <si>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</si>
  <si>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</si>
  <si>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</si>
  <si>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</si>
  <si>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</si>
  <si>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</si>
  <si>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</si>
  <si>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</si>
  <si>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</si>
  <si>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</si>
  <si>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</si>
  <si>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</si>
  <si>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</si>
  <si>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</si>
  <si>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</si>
  <si>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</si>
  <si>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</si>
  <si>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</si>
  <si>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</si>
  <si>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</si>
  <si>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</si>
  <si>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</si>
  <si>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</si>
  <si>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</si>
  <si>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</si>
  <si>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</si>
  <si>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</si>
  <si>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</si>
  <si>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</si>
  <si>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</si>
  <si>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</si>
  <si>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</si>
  <si>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</si>
  <si>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</si>
  <si>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</si>
  <si>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</si>
  <si>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</si>
  <si>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</si>
  <si>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</si>
  <si>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</si>
  <si>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</si>
  <si>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</si>
  <si>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</si>
  <si>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</si>
  <si>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</si>
  <si>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</si>
  <si>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</si>
  <si>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</si>
  <si>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</si>
  <si>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</si>
  <si>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</si>
  <si>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</si>
  <si>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</si>
  <si>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</si>
  <si>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</si>
  <si>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</si>
  <si>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</si>
  <si>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</si>
  <si>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</si>
  <si>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</si>
  <si>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</si>
  <si>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</si>
  <si>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</si>
  <si>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</si>
  <si>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</si>
  <si>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</si>
  <si>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</si>
  <si>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</si>
  <si>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</si>
  <si>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</si>
  <si>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</si>
  <si>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</si>
  <si>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</si>
  <si>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</si>
  <si>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</si>
  <si>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</si>
  <si>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</si>
  <si>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</si>
  <si>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</si>
  <si>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</si>
  <si>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</si>
  <si>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</si>
  <si>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</si>
  <si>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</si>
  <si>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</si>
  <si>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</si>
  <si>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</si>
  <si>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</si>
  <si>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</si>
  <si>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</si>
  <si>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</si>
  <si>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</si>
  <si>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</si>
  <si>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</si>
  <si>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</si>
  <si>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</si>
  <si>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</si>
  <si>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</si>
  <si>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</si>
  <si>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</si>
  <si>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</si>
  <si>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</si>
  <si>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</si>
  <si>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</si>
  <si>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</si>
  <si>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</si>
  <si>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</si>
  <si>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</si>
  <si>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</si>
  <si>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</si>
  <si>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</si>
  <si>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</si>
  <si>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</si>
  <si>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</si>
  <si>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</si>
  <si>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</si>
  <si>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</si>
  <si>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</si>
  <si>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</si>
  <si>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</si>
  <si>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</si>
  <si>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</si>
  <si>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</si>
  <si>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</si>
  <si>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</si>
  <si>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</si>
  <si>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</si>
  <si>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</si>
  <si>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</si>
  <si>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</si>
  <si>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</si>
  <si>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</si>
  <si>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</si>
  <si>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</si>
  <si>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</si>
  <si>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</si>
  <si>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</si>
  <si>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</si>
  <si>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</si>
  <si>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</si>
  <si>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</si>
  <si>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</si>
  <si>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</si>
  <si>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</si>
  <si>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</si>
  <si>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</si>
  <si>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</si>
  <si>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</si>
  <si>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</si>
  <si>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</si>
  <si>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</si>
  <si>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</si>
  <si>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</si>
  <si>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</si>
  <si>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</si>
  <si>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</si>
  <si>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</si>
  <si>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</si>
  <si>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</si>
  <si>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</si>
  <si>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</si>
  <si>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</si>
  <si>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</si>
  <si>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</si>
  <si>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</si>
  <si>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</si>
  <si>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</si>
  <si>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</si>
  <si>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</si>
  <si>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</si>
  <si>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</si>
  <si>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</si>
  <si>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</si>
  <si>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</si>
  <si>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</si>
  <si>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</si>
  <si>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</si>
  <si>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</si>
  <si>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</si>
  <si>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</si>
  <si>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</si>
  <si>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</si>
  <si>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</si>
  <si>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</si>
  <si>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</si>
  <si>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</si>
  <si>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</si>
  <si>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</si>
  <si>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</si>
  <si>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</si>
  <si>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</si>
  <si>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</si>
  <si>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</si>
  <si>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</si>
  <si>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</si>
  <si>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</si>
  <si>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</si>
  <si>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</si>
  <si>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</si>
  <si>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</si>
  <si>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</si>
  <si>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</si>
  <si>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</si>
  <si>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</si>
  <si>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</si>
  <si>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</si>
  <si>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</si>
  <si>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</si>
  <si>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</si>
  <si>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</si>
  <si>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</si>
  <si>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</si>
  <si>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</si>
  <si>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</si>
  <si>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</si>
  <si>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</si>
  <si>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</si>
  <si>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</si>
  <si>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</si>
  <si>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</si>
  <si>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</si>
  <si>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</si>
  <si>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</si>
  <si>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</si>
  <si>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</si>
  <si>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</si>
  <si>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</si>
  <si>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</si>
  <si>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</si>
  <si>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</si>
  <si>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</si>
  <si>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</si>
  <si>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</si>
  <si>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</si>
  <si>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</si>
  <si>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</si>
  <si>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</si>
  <si>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</si>
  <si>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</si>
  <si>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</si>
  <si>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</si>
  <si>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</si>
  <si>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</si>
  <si>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</si>
  <si>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</si>
  <si>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</si>
  <si>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</si>
  <si>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</si>
  <si>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</si>
  <si>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</si>
  <si>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</si>
  <si>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</si>
  <si>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</si>
  <si>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</si>
  <si>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</si>
  <si>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</si>
  <si>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</si>
  <si>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</si>
  <si>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</si>
  <si>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</si>
  <si>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</si>
  <si>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</si>
  <si>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</si>
  <si>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</si>
  <si>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</si>
  <si>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</si>
  <si>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</si>
  <si>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</si>
  <si>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</si>
  <si>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</si>
  <si>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</si>
  <si>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</si>
  <si>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</si>
  <si>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</si>
  <si>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</si>
  <si>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</si>
  <si>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</si>
  <si>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</si>
  <si>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</si>
  <si>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</si>
  <si>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</si>
  <si>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</si>
  <si>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</si>
  <si>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</si>
  <si>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</si>
  <si>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</si>
  <si>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</si>
  <si>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</si>
  <si>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</si>
  <si>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</si>
  <si>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</si>
  <si>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</si>
  <si>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</si>
  <si>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</si>
  <si>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</si>
  <si>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</si>
  <si>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</si>
  <si>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</si>
  <si>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Enhancing the climate and disaster resilience of the most vulnerable rural and emerging urban human settlements in Lao PDR</t>
  </si>
  <si>
    <t xml:space="preserve">The project objective is to “enhance the climate and disaster resilience of the most vulnerable human settlements in Southern Laos by increasing sustainable access to basic infrastructure systems and services, emphasizing resilience to storms, floods, droughts, landslides and disease outbreaks”. It combines a number of horizontally and vertically interrelated policy, planning and capacity development initiatives and has at its core the delivery of resilient infrastructure and services in target settlements that are characterized by a high exposure to climate hazards. It is structured around the following components: Component 1: Institutional level strengthening to reduce vulnerability in human settlements, Component 2: Building capacity at the human settlement and community level for climate resilience, Component 3: Enhance climate and disaster resilient infrastructure systems in human settlement and Component 4: Ensure project compliance with AF and UN-Habitat standards for knowledge Management and Advocacy </t>
  </si>
  <si>
    <t>UN-Habitat</t>
  </si>
  <si>
    <t>Multi-lateral</t>
  </si>
  <si>
    <t>Laos</t>
  </si>
  <si>
    <t>Attapeu, Sekong and Saravan Provinces</t>
  </si>
  <si>
    <t>Infographics - http://www.lao-canvas.com/UNHInfographics/HTML/index.php. General info (Story map) - https://www.arcgis.com/apps/MapSeries/index.html?appid=2195a7a66b5b4a71a69b51b807e10504</t>
  </si>
  <si>
    <t>Syamphone Sengchandala</t>
  </si>
  <si>
    <t>syamphone.s@gmail.com</t>
  </si>
  <si>
    <t>Avi Sarkar</t>
  </si>
  <si>
    <t>avi.sarkar@un.org</t>
  </si>
  <si>
    <t>Liam Fee</t>
  </si>
  <si>
    <t>liam.fee@gmail.com</t>
  </si>
  <si>
    <t xml:space="preserve">Infrastructure construction (Component 3) has not yet begun </t>
  </si>
  <si>
    <t>1. Current climate and seasonal variability and/or hazard events result in infrastructure construction delays or undermine confidence in adaptation measures by local communities</t>
  </si>
  <si>
    <t>2. Loss of government support (at all levels) for the project (activities and outputs) may result in lack of prioritization of AF project activities.</t>
  </si>
  <si>
    <t>Government has retained healthy support for the project</t>
  </si>
  <si>
    <t>The PMC met at the beginning of the project implementation, approved the workplan and gave guidance on the major activities. Private briefings took place with Director Generals from MPWT and MoNRE. Sub-national staff have been regularly briefed through frequent field visits</t>
  </si>
  <si>
    <t xml:space="preserve">3. Capacity constraints of local institutions may limit the effective implementation of interventions </t>
  </si>
  <si>
    <t>Capacity constraints have not yet proved a major barrier to project implementation</t>
  </si>
  <si>
    <t xml:space="preserve">4. Lack of commitment/buy-in from local communities may result in delay at intervention sites. </t>
  </si>
  <si>
    <t>This risk will become more prominent under component 3</t>
  </si>
  <si>
    <t>Communities and village chiefs have participated extensively in the vulnerability assessments conducted under Component 1</t>
  </si>
  <si>
    <t>5. Disagreement amongst stakeholders with regards to adaptation measures (infrastructure) and site selection.</t>
  </si>
  <si>
    <t>This has not yet occurred</t>
  </si>
  <si>
    <t>Once action plans have been drafted the project team will return to each village to gauge acceptability and feasibility of the adaptation actions</t>
  </si>
  <si>
    <t>6. Communities may not adopt activities during or after the AF project, including infrastructure maintenance</t>
  </si>
  <si>
    <t>Implementation under Component 3 has not yet begun</t>
  </si>
  <si>
    <t>7. Complexity of financial management and procurement. Certain administrative processes could delay the project execution or could lack integrity</t>
  </si>
  <si>
    <t>Financial commitments have been made as planned, without any delays or serious issues</t>
  </si>
  <si>
    <t>8. Delays in project implementation, and particularly in the development of infrastructure interventions</t>
  </si>
  <si>
    <t>9. A lack of coordination between and within national government Ministries and Departments</t>
  </si>
  <si>
    <t>Ministries have played an active role in supporting the project implementation</t>
  </si>
  <si>
    <t>Actions taken under risks 2 and 3 have ensured that coordination and cooperation from and between ministries and other government agencies has been effective</t>
  </si>
  <si>
    <t>Provincial and District level Vulnerability Assessments</t>
  </si>
  <si>
    <t>Complete by month 12</t>
  </si>
  <si>
    <t>Complete (final draft)</t>
  </si>
  <si>
    <t>HS</t>
  </si>
  <si>
    <t>Guideline for replication of vulnerability and risk assessments for other areas</t>
  </si>
  <si>
    <t>Complete by month 18</t>
  </si>
  <si>
    <t>Methodology identified, but guideline still to be drafted</t>
  </si>
  <si>
    <t>Project Tool</t>
  </si>
  <si>
    <t>Complete by month 3</t>
  </si>
  <si>
    <t xml:space="preserve">Training reports </t>
  </si>
  <si>
    <t>Complete by month 5</t>
  </si>
  <si>
    <t>Complete for training conducted so far</t>
  </si>
  <si>
    <t>Provincial and District level climate change action plans</t>
  </si>
  <si>
    <t>Complete by month 22</t>
  </si>
  <si>
    <t>In progress</t>
  </si>
  <si>
    <t>Some villages are very remote and hard to access - especially in Sekong Province</t>
  </si>
  <si>
    <t>A small selection of villages have been changed</t>
  </si>
  <si>
    <t>16 villages in Kaleum District (Sekong Province) proved too difficult to access. Reaching these villages would involve up to 12 days' return hike. Because these villages practice shifting cultivation, it was agreed with the PMC that the villages would be replaced, and that the total population of the new villages would be the same or greater</t>
  </si>
  <si>
    <r>
      <t>1)</t>
    </r>
    <r>
      <rPr>
        <sz val="7"/>
        <color theme="1"/>
        <rFont val="Times New Roman"/>
        <family val="1"/>
      </rPr>
      <t xml:space="preserve">      </t>
    </r>
    <r>
      <rPr>
        <sz val="11"/>
        <color theme="1"/>
        <rFont val="Calibri"/>
        <family val="2"/>
        <scheme val="minor"/>
      </rPr>
      <t>The provincial, district (and village) level vulnerability assessments are rated as highly satisfactory because they have been completed within the time frame, delivered highly interesting findings that will substantially inform the subsequent implementation phases of the project and have been accepted for presentation at the IPCC Cities and Climate Science Conference in Edmonton, Canada in March 2018. They are also innovative and represent a methodological advance over other assessments conducted in Lao PDR</t>
    </r>
  </si>
  <si>
    <r>
      <t>2)</t>
    </r>
    <r>
      <rPr>
        <sz val="7"/>
        <color theme="1"/>
        <rFont val="Times New Roman"/>
        <family val="1"/>
      </rPr>
      <t xml:space="preserve">      </t>
    </r>
    <r>
      <rPr>
        <sz val="11"/>
        <color theme="1"/>
        <rFont val="Calibri"/>
        <family val="2"/>
        <scheme val="minor"/>
      </rPr>
      <t>The guideline for replication has been rated as satisfactory. This is because work is still in progress (the milestone is to deliver the guideline by Month 18 of the project). However, this work is progressing well based on the progress of the assessments, described above (the guideline will be heavily informed by these assessments).</t>
    </r>
  </si>
  <si>
    <r>
      <t>4)</t>
    </r>
    <r>
      <rPr>
        <sz val="7"/>
        <color theme="1"/>
        <rFont val="Times New Roman"/>
        <family val="1"/>
      </rPr>
      <t xml:space="preserve">      </t>
    </r>
    <r>
      <rPr>
        <sz val="11"/>
        <color theme="1"/>
        <rFont val="Calibri"/>
        <family val="2"/>
        <scheme val="minor"/>
      </rPr>
      <t>Training reports is rated satisfactory. Training was completed in month 6, slightly later than planned, but also delivered more than originally envisaged. Further training is planned, meaning that training will be ongoing throughout the project A rapid training needs assessment, not originally foreseen, was also developed to support the implementation of capacity building throughout the project</t>
    </r>
  </si>
  <si>
    <r>
      <t>5)</t>
    </r>
    <r>
      <rPr>
        <sz val="7"/>
        <color theme="1"/>
        <rFont val="Times New Roman"/>
        <family val="1"/>
      </rPr>
      <t xml:space="preserve">      </t>
    </r>
    <r>
      <rPr>
        <sz val="11"/>
        <color theme="1"/>
        <rFont val="Calibri"/>
        <family val="2"/>
        <scheme val="minor"/>
      </rPr>
      <t>Provincial and District level climate change adaptation action plans is rated satisfactory as this activity is still ongoing and not due to be complete until month 22 of the project implementation. Nevertheless, this activity is ongoing and so-far there have been no significant problems, and the activity is on track to be complete on or before schedule.</t>
    </r>
  </si>
  <si>
    <t>Next steps. Action planning will require proactive support from the project team, as limited government capacity and leadership at the sub-national level means that the project team will need to continue to facilitate actively. Aside from this, the project is on track and there are no ‘change of course’ actions required</t>
  </si>
  <si>
    <t>Number of local vulnerability assessments reports that are available/processed to national government agencies for policy making.</t>
  </si>
  <si>
    <t>3 Provincial, 8 district and 189 village level assessments complete (provincial and district level assessments in draft)</t>
  </si>
  <si>
    <t>3 provincial and 8 district reports complete</t>
  </si>
  <si>
    <t>Output 1.1.1</t>
  </si>
  <si>
    <t>Number of climate change vulnerability and disaster risk assessments produced at the provincial, district and settlement/community level</t>
  </si>
  <si>
    <t>Outcome 1.1</t>
  </si>
  <si>
    <t>3 Provincial 8 district (highlighting specific vulnerabilities in 189 settlements</t>
  </si>
  <si>
    <t>Outcome 1.2</t>
  </si>
  <si>
    <t xml:space="preserve">Number of targeted institutions with increased capacity to reduce vulnerability to climate variability risks </t>
  </si>
  <si>
    <t>National Government / MPWT (1) can provide guidance to sub-national level on resilient infrastructure development - Provincial governments (3) and district governments (8) actively participate and guide community level adaptation investments</t>
  </si>
  <si>
    <t>2 National government agencies (MPWT and MoNRE) have actively participated. All sub-national governments have been involved throughout (3 provinces, 8 districts)</t>
  </si>
  <si>
    <t>Output 1.2.1</t>
  </si>
  <si>
    <t xml:space="preserve">Number of staff trained to roll-out the project and to improve community-level resilience. </t>
  </si>
  <si>
    <t xml:space="preserve">National-level government (20), Provincial-level (30)
District-level (40)
National-level government (20)
Provincial-level (30)
District-level (40)
National-level government (20)
Provincial-level (30)
District-level (40)
</t>
  </si>
  <si>
    <t>Outcome 1.3</t>
  </si>
  <si>
    <t>Provincial governments and district authorities are aware of pro-poor, rights-based, gender sensitive, climate change adaptation options</t>
  </si>
  <si>
    <t>3 provincial and 8 district plans under development</t>
  </si>
  <si>
    <t>Phomma Veovaranh - Ministry of Public Works and Transport</t>
  </si>
  <si>
    <t>None</t>
  </si>
  <si>
    <t xml:space="preserve">Output 1.1 - Vulnerability Assessment </t>
  </si>
  <si>
    <t>Output 1.2 - Capacity Building</t>
  </si>
  <si>
    <t xml:space="preserve">Output 3.1 - Vulnerable infrastructure strengthened or new resilient infrastructure constructed </t>
  </si>
  <si>
    <t xml:space="preserve">Output 4.1 - Project activities and results are captured and disseminated </t>
  </si>
  <si>
    <t>Output 1.3 - Developing Action Plans</t>
  </si>
  <si>
    <t>Output 2.1 Training and community planning</t>
  </si>
  <si>
    <t>17 Province level staff trained</t>
  </si>
  <si>
    <t>17 district level staff trained</t>
  </si>
  <si>
    <t xml:space="preserve">3x Provincial Level Vulnerability Assessment reports (1 each for Attapeu, Sekong and Saravan Provinces) - Final draft. 189 Village level assessment infographics. 1 Project brochure. The web presence (See below) is currently divided into two websites. The project is currently seeking domain space to integrate these two sites. The story map is the template for the intended web design. This will be populated with more information as the project progresses. </t>
  </si>
  <si>
    <t>Financial information:  cumulative from project start to 28th February 2018</t>
  </si>
  <si>
    <t xml:space="preserve"> </t>
  </si>
  <si>
    <t>Contact with the government has been very smooth. This has been critical in enabling positive progress with the project so far. If the working relationship with the government were to deteriorate (and there is no sign that they will) then implementation would be much more difficult. Lesson learned, therefore, is that positive relations with the government is critical throughout the project life-cycle</t>
  </si>
  <si>
    <t>To date there have been no serious delays in implementation, with none currently foreseen. While  there has been a slight underspend, it is anticipated that activities to be implemented over the next three months will put the spending back in-line with the original work-plan</t>
  </si>
  <si>
    <t xml:space="preserve">Yes gender considerations have been taken into consideration. However, it remains a challenge to engage women at sub-national government level, for example, due to a lack of female staff.  In the Programme Management Committees and Project Implementation Units (PIUs) for example, only three of 49 representatives are women. It was not possible to increase female participation in these bodies. There is a need, in future, to engage the Lao Women's Union to improve the participation of women. </t>
  </si>
  <si>
    <r>
      <t>3)</t>
    </r>
    <r>
      <rPr>
        <sz val="7"/>
        <color theme="1"/>
        <rFont val="Times New Roman"/>
        <family val="1"/>
      </rPr>
      <t xml:space="preserve">      </t>
    </r>
    <r>
      <rPr>
        <sz val="11"/>
        <color theme="1"/>
        <rFont val="Calibri"/>
        <family val="2"/>
        <scheme val="minor"/>
      </rPr>
      <t xml:space="preserve">The project tool is rated highly satisfactory as it was completed ahead of schedule and has informed various activities undertaken by the project, including, </t>
    </r>
    <r>
      <rPr>
        <i/>
        <sz val="11"/>
        <color theme="1"/>
        <rFont val="Calibri"/>
        <family val="2"/>
        <scheme val="minor"/>
      </rPr>
      <t xml:space="preserve">inter alia, </t>
    </r>
    <r>
      <rPr>
        <sz val="11"/>
        <color theme="1"/>
        <rFont val="Calibri"/>
        <family val="2"/>
        <scheme val="minor"/>
      </rPr>
      <t xml:space="preserve">the development of the vulnerability assessments and the guideline, as described above, as well as monitoring and other aspects of project implementation. In accordance with the project tool, all consultants engaged by the project have been obliged in their Terms of Reference to prepare 'how-to's', which will ease the replication of the project's activities. These 'how to's' cover the following 1) Automated infographic design, database management, spatial analysis, vulnerability index, story mapping, vulnerability assessment and action planning. The project tool would (with slight refinement and tailoring) serve as guidance material for other project managers of other Adaptation Fund Projects in other countries to ease their implementation. </t>
    </r>
  </si>
  <si>
    <t>The project has put capacity building at the forefront of its approach to implementation. A rapid training needs assessment was conducted at the national and sub-national, specific training was given at provincial and district level to be able to gather data, and all consultants engaged by the project have been required in their terms of reference to develop 'how-to's - to hep replicate the project's activity and build specific technical capacities</t>
  </si>
  <si>
    <t>Output 3.1</t>
  </si>
  <si>
    <t xml:space="preserve">Number of physical infrastructure improved or newly constructed to withstand climate change and variability- induced stress </t>
  </si>
  <si>
    <t>47,000 people should be beneficiaries</t>
  </si>
  <si>
    <t>Output 4.1</t>
  </si>
  <si>
    <t>No of materials</t>
  </si>
  <si>
    <t xml:space="preserve">2 main products online - story map and 189 village level vulnerability assessments (counted as 1 product) </t>
  </si>
  <si>
    <t>Still to be defined</t>
  </si>
  <si>
    <t>pveovaranh@yahoo.com</t>
  </si>
  <si>
    <t>United Nations Human Settlements Programme</t>
  </si>
  <si>
    <t>2: Physical asset (produced/improved/strenghtened)</t>
  </si>
  <si>
    <t>1: Health and Social Infrastructure (developed/improved)</t>
  </si>
  <si>
    <t>Target information</t>
  </si>
  <si>
    <t>2,400 beneficiaries from 2 pilots</t>
  </si>
  <si>
    <t>avi.sarkar@undp.org</t>
  </si>
  <si>
    <t>The overall financial and administrative management of the project are governed by established UN rules and regulations. UN-Habitat undergoes periodic member state audit as per established regulations. The activities implemented by the implementing agency, NPSE Attapeu, are governed by Government of Lao PDR’s established admin and financial regulations, which are subjected to interim and financial audits by external auditors.</t>
  </si>
  <si>
    <t>The project involves and will continue to involve communities in the project implementation ensuring total community participation</t>
  </si>
  <si>
    <t>As described on the risk assessment tab, 16 villages had to be changed in Kaleum district due to their remote location, and shifting cultivation, which would have affected the sustainability of infrastructure. Maintaining the original villages would have cause safeguarding issues in the future due to, inter alia, the dangers associated with access the area in the rainy season, and the possibility of villages moving to a new location in the near future, thus abandoning the infrastructure built</t>
  </si>
  <si>
    <t>sxkeovixien@yahoo.com</t>
  </si>
  <si>
    <t>Keovixien Sixanon - Director, NPSE Attapeu</t>
  </si>
  <si>
    <t>LAO/MIE/DRR/2016/1</t>
  </si>
  <si>
    <t>20 February 2017 - 28 February 2018</t>
  </si>
  <si>
    <t>28th AFB Meeting, 6-7 October 2016</t>
  </si>
  <si>
    <t>23 February 2017 (inception workshop)</t>
  </si>
  <si>
    <t>3 2019</t>
  </si>
  <si>
    <t>6 2021</t>
  </si>
  <si>
    <t>Estimated cumulative total disbursement as of 28 Feb.18</t>
  </si>
  <si>
    <t>An Agreement of Cooperation with the Provincial Arm of the National Executing Entity was signed (see procurement) over USD 592,300. In line with the reporting schedule the EE has reported Expenditure of USD 311,268. Expenditure relating to the Project Execution Costs to date is USD 75,639, and expenditure relating to the Project Cycle management is USD 56,848. The higher than budgeted / allowed costs are related to project start up. It is expected that by the end of year 2 the 9.5 and 8.5 ceilings will be reached.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</si>
</sst>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yyyy"/>
  </numFmts>
  <fonts count="66">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9"/>
      <name val="Tahoma"/>
      <family val="2"/>
    </font>
    <font>
      <b/>
      <sz val="9"/>
      <name val="Tahoma"/>
      <family val="2"/>
    </font>
    <font>
      <sz val="10"/>
      <color theme="1"/>
      <name val="Arial"/>
      <family val="2"/>
    </font>
    <font>
      <sz val="7"/>
      <color theme="1"/>
      <name val="Times New Roman"/>
      <family val="1"/>
    </font>
    <font>
      <sz val="10"/>
      <color rgb="FF000000"/>
      <name val="Arial"/>
      <family val="2"/>
    </font>
    <font>
      <sz val="10"/>
      <color indexed="8"/>
      <name val="Times New Roman"/>
      <family val="1"/>
    </font>
    <font>
      <sz val="9"/>
      <color indexed="8"/>
      <name val="Times New Roman"/>
      <family val="1"/>
    </font>
    <font>
      <sz val="9"/>
      <color theme="1"/>
      <name val="Arial"/>
      <family val="2"/>
    </font>
    <font>
      <sz val="10"/>
      <color rgb="FF17365D"/>
      <name val="Arial"/>
      <family val="2"/>
    </font>
    <font>
      <sz val="7"/>
      <color rgb="FF1F497D"/>
      <name val="Calibri"/>
      <family val="2"/>
      <scheme val="minor"/>
    </font>
    <font>
      <b/>
      <sz val="11"/>
      <color theme="1"/>
      <name val="Arial"/>
      <family val="2"/>
    </font>
    <font>
      <sz val="6"/>
      <name val="Calibri"/>
      <family val="3"/>
      <scheme val="minor"/>
    </font>
    <font>
      <b/>
      <sz val="8"/>
      <name val="Calibri"/>
      <family val="2"/>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rgb="FFFFFF00"/>
        <bgColor indexed="64"/>
      </patternFill>
    </fill>
  </fills>
  <borders count="67">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medium"/>
      <top style="thin"/>
      <bottom style="thin"/>
    </border>
    <border>
      <left style="medium"/>
      <right style="thin"/>
      <top style="medium"/>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thin"/>
      <right/>
      <top style="thin"/>
      <bottom style="thin"/>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thin"/>
      <bottom/>
    </border>
    <border>
      <left style="thin"/>
      <right/>
      <top style="thin"/>
      <bottom/>
    </border>
    <border>
      <left style="thin"/>
      <right/>
      <top style="medium"/>
      <bottom style="medium"/>
    </border>
    <border>
      <left style="thin"/>
      <right style="medium"/>
      <top style="thin"/>
      <botto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thin"/>
      <top style="thin"/>
      <bottom/>
    </border>
    <border>
      <left/>
      <right style="medium"/>
      <top style="thin"/>
      <bottom style="thin"/>
    </border>
    <border>
      <left style="thin"/>
      <right/>
      <top/>
      <bottom style="thin"/>
    </border>
    <border>
      <left style="thin"/>
      <right/>
      <top style="medium"/>
      <bottom style="thin"/>
    </border>
    <border>
      <left style="medium"/>
      <right/>
      <top style="medium"/>
      <bottom style="medium"/>
    </border>
    <border>
      <left style="medium"/>
      <right style="medium"/>
      <top/>
      <bottom style="thin"/>
    </border>
    <border>
      <left style="medium"/>
      <right style="thin"/>
      <top/>
      <bottom style="thin"/>
    </border>
    <border>
      <left style="medium"/>
      <right style="thin"/>
      <top style="thin"/>
      <bottom style="medium"/>
    </border>
    <border>
      <left style="medium"/>
      <right/>
      <top/>
      <bottom style="thin"/>
    </border>
    <border>
      <left/>
      <right style="medium"/>
      <top/>
      <bottom style="thin"/>
    </border>
    <border>
      <left/>
      <right style="medium"/>
      <top style="thin"/>
      <bottom/>
    </border>
    <border>
      <left style="medium"/>
      <right/>
      <top style="thin"/>
      <bottom/>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thin"/>
      <right/>
      <top style="thin"/>
      <bottom style="medium"/>
    </border>
    <border>
      <left/>
      <right style="medium">
        <color rgb="FF000000"/>
      </right>
      <top style="medium"/>
      <bottom style="medium"/>
    </border>
    <border>
      <left/>
      <right style="thin"/>
      <top style="medium"/>
      <bottom style="medium"/>
    </border>
    <border>
      <left style="thin"/>
      <right style="thin"/>
      <top style="medium"/>
      <bottom style="medium"/>
    </border>
    <border>
      <left style="thin"/>
      <right style="thin"/>
      <top/>
      <bottom/>
    </border>
    <border>
      <left/>
      <right style="thin"/>
      <top style="thin"/>
      <bottom/>
    </border>
    <border>
      <left/>
      <right style="thin"/>
      <top/>
      <bottom style="thin"/>
    </border>
    <border>
      <left/>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0" borderId="0" applyNumberFormat="0" applyFill="0" applyBorder="0">
      <alignment/>
      <protection locked="0"/>
    </xf>
    <xf numFmtId="0" fontId="39" fillId="2" borderId="0" applyNumberFormat="0" applyBorder="0" applyAlignment="0" applyProtection="0"/>
    <xf numFmtId="0" fontId="40" fillId="3" borderId="0" applyNumberFormat="0" applyBorder="0" applyAlignment="0" applyProtection="0"/>
    <xf numFmtId="0" fontId="41" fillId="4" borderId="0" applyNumberFormat="0" applyBorder="0" applyAlignment="0" applyProtection="0"/>
  </cellStyleXfs>
  <cellXfs count="593">
    <xf numFmtId="0" fontId="0" fillId="0" borderId="0" xfId="0"/>
    <xf numFmtId="0" fontId="25" fillId="0" borderId="0" xfId="0" applyFont="1" applyFill="1" applyProtection="1">
      <protection/>
    </xf>
    <xf numFmtId="0" fontId="25"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3" xfId="0" applyFont="1" applyFill="1" applyBorder="1" applyAlignment="1" applyProtection="1">
      <alignment horizontal="center"/>
      <protection/>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5" borderId="5" xfId="0" applyFont="1" applyFill="1" applyBorder="1" applyAlignment="1" applyProtection="1">
      <alignment vertical="top" wrapText="1"/>
      <protection/>
    </xf>
    <xf numFmtId="0" fontId="2" fillId="5" borderId="6"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5"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5"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2" fillId="5" borderId="7" xfId="0" applyFont="1" applyFill="1" applyBorder="1" applyAlignment="1" applyProtection="1">
      <alignment vertical="top" wrapText="1"/>
      <protection/>
    </xf>
    <xf numFmtId="0" fontId="16" fillId="5" borderId="1" xfId="0" applyFont="1" applyFill="1" applyBorder="1" applyAlignment="1" applyProtection="1">
      <alignment vertical="top" wrapText="1"/>
      <protection/>
    </xf>
    <xf numFmtId="0" fontId="16" fillId="5" borderId="1" xfId="0" applyFont="1" applyFill="1" applyBorder="1" applyAlignment="1" applyProtection="1">
      <alignment horizontal="center" vertical="top" wrapText="1"/>
      <protection/>
    </xf>
    <xf numFmtId="0" fontId="15" fillId="5" borderId="4" xfId="0" applyFont="1" applyFill="1" applyBorder="1" applyAlignment="1" applyProtection="1">
      <alignment vertical="top" wrapText="1"/>
      <protection/>
    </xf>
    <xf numFmtId="0" fontId="28" fillId="6" borderId="8" xfId="0" applyFont="1" applyFill="1" applyBorder="1" applyAlignment="1">
      <alignment horizontal="center" vertical="center" wrapText="1"/>
    </xf>
    <xf numFmtId="0" fontId="17" fillId="7" borderId="9" xfId="0" applyFont="1" applyFill="1" applyBorder="1" applyAlignment="1" applyProtection="1">
      <alignment horizontal="left" vertical="top" wrapText="1"/>
      <protection/>
    </xf>
    <xf numFmtId="0" fontId="27" fillId="7" borderId="10" xfId="0" applyFont="1" applyFill="1" applyBorder="1" applyAlignment="1" applyProtection="1">
      <alignment vertical="top" wrapText="1"/>
      <protection/>
    </xf>
    <xf numFmtId="0" fontId="2" fillId="7" borderId="11" xfId="0" applyFont="1" applyFill="1" applyBorder="1" applyProtection="1">
      <protection/>
    </xf>
    <xf numFmtId="0" fontId="2" fillId="7" borderId="12" xfId="0" applyFont="1" applyFill="1" applyBorder="1" applyAlignment="1" applyProtection="1">
      <alignment horizontal="left" vertical="center"/>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15"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4" xfId="0" applyFont="1" applyFill="1" applyBorder="1" applyAlignment="1" applyProtection="1">
      <alignment horizontal="left" vertical="center"/>
      <protection/>
    </xf>
    <xf numFmtId="0" fontId="2" fillId="7" borderId="15"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3"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6" xfId="0" applyFont="1" applyFill="1" applyBorder="1" applyProtection="1">
      <protection/>
    </xf>
    <xf numFmtId="0" fontId="2" fillId="7" borderId="17" xfId="0" applyFont="1" applyFill="1" applyBorder="1" applyAlignment="1" applyProtection="1">
      <alignment horizontal="left" vertical="center" wrapText="1"/>
      <protection/>
    </xf>
    <xf numFmtId="0" fontId="2" fillId="7" borderId="17" xfId="0" applyFont="1" applyFill="1" applyBorder="1" applyAlignment="1" applyProtection="1">
      <alignment vertical="top" wrapText="1"/>
      <protection/>
    </xf>
    <xf numFmtId="0" fontId="2" fillId="7" borderId="18" xfId="0" applyFont="1" applyFill="1" applyBorder="1" applyProtection="1">
      <protection/>
    </xf>
    <xf numFmtId="0" fontId="15" fillId="7" borderId="15" xfId="0" applyFont="1" applyFill="1" applyBorder="1" applyAlignment="1" applyProtection="1">
      <alignment vertical="top" wrapText="1"/>
      <protection/>
    </xf>
    <xf numFmtId="0" fontId="15" fillId="7" borderId="14" xfId="0" applyFont="1" applyFill="1" applyBorder="1" applyAlignment="1" applyProtection="1">
      <alignment vertical="top" wrapText="1"/>
      <protection/>
    </xf>
    <xf numFmtId="0" fontId="15" fillId="7" borderId="0" xfId="0" applyFont="1" applyFill="1" applyBorder="1" applyProtection="1">
      <protection/>
    </xf>
    <xf numFmtId="0" fontId="15" fillId="7" borderId="0" xfId="0" applyFont="1" applyFill="1" applyBorder="1" applyAlignment="1" applyProtection="1">
      <alignment vertical="top" wrapText="1"/>
      <protection/>
    </xf>
    <xf numFmtId="0" fontId="16" fillId="7" borderId="0"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8" fillId="7" borderId="17" xfId="0" applyFont="1" applyFill="1" applyBorder="1" applyAlignment="1" applyProtection="1">
      <alignment vertical="top" wrapText="1"/>
      <protection/>
    </xf>
    <xf numFmtId="0" fontId="8" fillId="7" borderId="18" xfId="0" applyFont="1" applyFill="1" applyBorder="1" applyAlignment="1" applyProtection="1">
      <alignment vertical="top" wrapText="1"/>
      <protection/>
    </xf>
    <xf numFmtId="0" fontId="25" fillId="7" borderId="11" xfId="0" applyFont="1" applyFill="1" applyBorder="1" applyAlignment="1">
      <alignment horizontal="left" vertical="center"/>
    </xf>
    <xf numFmtId="0" fontId="25" fillId="7" borderId="12" xfId="0" applyFont="1" applyFill="1" applyBorder="1" applyAlignment="1">
      <alignment horizontal="left" vertical="center"/>
    </xf>
    <xf numFmtId="0" fontId="25" fillId="7" borderId="12" xfId="0" applyFont="1" applyFill="1" applyBorder="1"/>
    <xf numFmtId="0" fontId="25" fillId="7" borderId="13" xfId="0" applyFont="1" applyFill="1" applyBorder="1"/>
    <xf numFmtId="0" fontId="25" fillId="7" borderId="14" xfId="0" applyFont="1" applyFill="1" applyBorder="1" applyAlignment="1">
      <alignment horizontal="left" vertical="center"/>
    </xf>
    <xf numFmtId="0" fontId="2" fillId="7" borderId="15" xfId="0" applyFont="1" applyFill="1" applyBorder="1" applyAlignment="1" applyProtection="1">
      <alignment vertical="top" wrapText="1"/>
      <protection/>
    </xf>
    <xf numFmtId="0" fontId="2" fillId="7" borderId="14"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6" xfId="0" applyFont="1" applyFill="1" applyBorder="1" applyAlignment="1" applyProtection="1">
      <alignment horizontal="left" vertical="center" wrapText="1"/>
      <protection/>
    </xf>
    <xf numFmtId="0" fontId="3" fillId="7" borderId="17" xfId="0" applyFont="1" applyFill="1" applyBorder="1" applyAlignment="1" applyProtection="1">
      <alignment vertical="top" wrapText="1"/>
      <protection/>
    </xf>
    <xf numFmtId="0" fontId="2" fillId="7" borderId="18" xfId="0" applyFont="1" applyFill="1" applyBorder="1" applyAlignment="1" applyProtection="1">
      <alignment vertical="top" wrapText="1"/>
      <protection/>
    </xf>
    <xf numFmtId="0" fontId="25" fillId="7" borderId="12" xfId="0" applyFont="1" applyFill="1" applyBorder="1" applyProtection="1">
      <protection/>
    </xf>
    <xf numFmtId="0" fontId="25" fillId="7" borderId="13" xfId="0" applyFont="1" applyFill="1" applyBorder="1" applyProtection="1">
      <protection/>
    </xf>
    <xf numFmtId="0" fontId="25" fillId="7" borderId="0" xfId="0" applyFont="1" applyFill="1" applyBorder="1" applyProtection="1">
      <protection/>
    </xf>
    <xf numFmtId="0" fontId="25" fillId="7" borderId="15"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5"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7" xfId="0" applyFont="1" applyFill="1" applyBorder="1" applyProtection="1">
      <protection/>
    </xf>
    <xf numFmtId="0" fontId="29" fillId="0" borderId="1" xfId="0" applyFont="1" applyBorder="1" applyAlignment="1">
      <alignment horizontal="center" readingOrder="1"/>
    </xf>
    <xf numFmtId="0" fontId="0" fillId="7" borderId="11" xfId="0" applyFill="1" applyBorder="1"/>
    <xf numFmtId="0" fontId="0" fillId="7" borderId="12" xfId="0" applyFill="1" applyBorder="1"/>
    <xf numFmtId="0" fontId="0" fillId="7" borderId="13" xfId="0" applyFill="1" applyBorder="1"/>
    <xf numFmtId="0" fontId="0" fillId="7" borderId="14" xfId="0" applyFill="1" applyBorder="1"/>
    <xf numFmtId="0" fontId="0" fillId="7" borderId="0" xfId="0" applyFill="1" applyBorder="1"/>
    <xf numFmtId="0" fontId="14" fillId="7" borderId="15" xfId="0" applyFont="1" applyFill="1" applyBorder="1" applyAlignment="1" applyProtection="1">
      <alignment/>
      <protection/>
    </xf>
    <xf numFmtId="0" fontId="0" fillId="7" borderId="15" xfId="0" applyFill="1" applyBorder="1"/>
    <xf numFmtId="0" fontId="30" fillId="7" borderId="11" xfId="0" applyFont="1" applyFill="1" applyBorder="1" applyAlignment="1">
      <alignment vertical="center"/>
    </xf>
    <xf numFmtId="0" fontId="30" fillId="7" borderId="14" xfId="0" applyFont="1" applyFill="1" applyBorder="1" applyAlignment="1">
      <alignment vertical="center"/>
    </xf>
    <xf numFmtId="0" fontId="30" fillId="7" borderId="0" xfId="0" applyFont="1" applyFill="1" applyBorder="1" applyAlignment="1">
      <alignment vertical="center"/>
    </xf>
    <xf numFmtId="0" fontId="0" fillId="0" borderId="0" xfId="0" applyAlignment="1">
      <alignment/>
    </xf>
    <xf numFmtId="0" fontId="3" fillId="5" borderId="3" xfId="0" applyFont="1" applyFill="1" applyBorder="1" applyAlignment="1" applyProtection="1">
      <alignment horizontal="center" vertical="center" wrapText="1"/>
      <protection/>
    </xf>
    <xf numFmtId="0" fontId="3" fillId="5" borderId="4" xfId="0" applyFont="1" applyFill="1" applyBorder="1" applyAlignment="1" applyProtection="1">
      <alignment horizontal="center" vertical="center" wrapText="1"/>
      <protection/>
    </xf>
    <xf numFmtId="0" fontId="3" fillId="5" borderId="1" xfId="0" applyFont="1" applyFill="1" applyBorder="1" applyAlignment="1" applyProtection="1">
      <alignment horizontal="center" vertical="center" wrapText="1"/>
      <protection/>
    </xf>
    <xf numFmtId="0" fontId="3" fillId="5" borderId="8" xfId="0" applyFont="1" applyFill="1" applyBorder="1" applyAlignment="1" applyProtection="1">
      <alignment horizontal="center" vertical="center" wrapText="1"/>
      <protection/>
    </xf>
    <xf numFmtId="0" fontId="2" fillId="7" borderId="16" xfId="0" applyFont="1" applyFill="1" applyBorder="1" applyAlignment="1" applyProtection="1">
      <alignment vertical="center"/>
      <protection/>
    </xf>
    <xf numFmtId="0" fontId="2" fillId="7" borderId="17" xfId="0" applyFont="1" applyFill="1" applyBorder="1" applyAlignment="1" applyProtection="1">
      <alignment vertical="center"/>
      <protection/>
    </xf>
    <xf numFmtId="0" fontId="2" fillId="7" borderId="18" xfId="0" applyFont="1" applyFill="1" applyBorder="1" applyAlignment="1" applyProtection="1">
      <alignment vertical="center"/>
      <protection/>
    </xf>
    <xf numFmtId="0" fontId="3" fillId="7" borderId="19" xfId="0" applyFont="1" applyFill="1" applyBorder="1" applyAlignment="1" applyProtection="1">
      <alignment vertical="center" wrapText="1"/>
      <protection/>
    </xf>
    <xf numFmtId="0" fontId="3" fillId="7" borderId="20" xfId="0" applyFont="1" applyFill="1" applyBorder="1" applyAlignment="1" applyProtection="1">
      <alignment vertical="center" wrapText="1"/>
      <protection/>
    </xf>
    <xf numFmtId="0" fontId="3" fillId="7" borderId="21" xfId="0" applyFont="1" applyFill="1" applyBorder="1" applyAlignment="1" applyProtection="1">
      <alignment vertical="center" wrapText="1"/>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5"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2" fillId="5" borderId="22" xfId="0" applyFont="1" applyFill="1" applyBorder="1" applyAlignment="1" applyProtection="1">
      <alignment vertical="top" wrapText="1"/>
      <protection/>
    </xf>
    <xf numFmtId="0" fontId="0" fillId="7" borderId="12" xfId="0" applyFill="1" applyBorder="1" applyAlignment="1">
      <alignment/>
    </xf>
    <xf numFmtId="0" fontId="0" fillId="7" borderId="0" xfId="0" applyFill="1" applyBorder="1" applyAlignment="1">
      <alignment/>
    </xf>
    <xf numFmtId="0" fontId="0" fillId="7" borderId="17" xfId="0" applyFill="1" applyBorder="1" applyAlignment="1">
      <alignment/>
    </xf>
    <xf numFmtId="0" fontId="0" fillId="5" borderId="1"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1" xfId="0" applyFont="1" applyFill="1" applyBorder="1" applyAlignment="1" applyProtection="1">
      <alignment horizontal="left" vertical="center"/>
      <protection/>
    </xf>
    <xf numFmtId="0" fontId="25" fillId="7" borderId="11" xfId="0" applyFont="1" applyFill="1" applyBorder="1"/>
    <xf numFmtId="0" fontId="25" fillId="7" borderId="14" xfId="0" applyFont="1" applyFill="1" applyBorder="1"/>
    <xf numFmtId="0" fontId="25" fillId="7" borderId="15" xfId="0" applyFont="1" applyFill="1" applyBorder="1"/>
    <xf numFmtId="0" fontId="31" fillId="7" borderId="0" xfId="0" applyFont="1" applyFill="1" applyBorder="1"/>
    <xf numFmtId="0" fontId="32" fillId="7" borderId="0" xfId="0" applyFont="1" applyFill="1" applyBorder="1"/>
    <xf numFmtId="0" fontId="31" fillId="0" borderId="21" xfId="0" applyFont="1" applyFill="1" applyBorder="1" applyAlignment="1">
      <alignment vertical="top" wrapText="1"/>
    </xf>
    <xf numFmtId="0" fontId="31" fillId="0" borderId="20" xfId="0" applyFont="1" applyFill="1" applyBorder="1" applyAlignment="1">
      <alignment vertical="top" wrapText="1"/>
    </xf>
    <xf numFmtId="0" fontId="31" fillId="0" borderId="1" xfId="0" applyFont="1" applyFill="1" applyBorder="1" applyAlignment="1">
      <alignment vertical="top" wrapText="1"/>
    </xf>
    <xf numFmtId="0" fontId="31" fillId="0" borderId="1" xfId="0" applyFont="1" applyFill="1" applyBorder="1"/>
    <xf numFmtId="0" fontId="25" fillId="0" borderId="1" xfId="0" applyFont="1" applyFill="1" applyBorder="1" applyAlignment="1">
      <alignment vertical="top" wrapText="1"/>
    </xf>
    <xf numFmtId="0" fontId="25" fillId="7" borderId="17" xfId="0" applyFont="1" applyFill="1" applyBorder="1"/>
    <xf numFmtId="0" fontId="33" fillId="0" borderId="1" xfId="0" applyFont="1" applyFill="1" applyBorder="1" applyAlignment="1">
      <alignment horizontal="center" vertical="top" wrapText="1"/>
    </xf>
    <xf numFmtId="0" fontId="33" fillId="0" borderId="23" xfId="0" applyFont="1" applyFill="1" applyBorder="1" applyAlignment="1">
      <alignment horizontal="center" vertical="top" wrapText="1"/>
    </xf>
    <xf numFmtId="0" fontId="33" fillId="0" borderId="1"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5" borderId="24" xfId="0" applyFont="1" applyFill="1" applyBorder="1" applyAlignment="1" applyProtection="1">
      <alignment horizontal="center" vertical="center" wrapText="1"/>
      <protection/>
    </xf>
    <xf numFmtId="0" fontId="2" fillId="5" borderId="3" xfId="0" applyFont="1" applyFill="1" applyBorder="1" applyAlignment="1" applyProtection="1">
      <alignment vertical="top" wrapText="1"/>
      <protection/>
    </xf>
    <xf numFmtId="1" fontId="2" fillId="5" borderId="25" xfId="0" applyNumberFormat="1" applyFont="1" applyFill="1" applyBorder="1" applyAlignment="1" applyProtection="1">
      <alignment horizontal="left"/>
      <protection locked="0"/>
    </xf>
    <xf numFmtId="1" fontId="2" fillId="5" borderId="1"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5" fillId="0" borderId="0" xfId="0" applyFont="1" applyFill="1" applyAlignment="1" applyProtection="1">
      <alignment horizontal="right"/>
      <protection/>
    </xf>
    <xf numFmtId="0" fontId="25" fillId="7" borderId="11" xfId="0" applyFont="1" applyFill="1" applyBorder="1" applyAlignment="1" applyProtection="1">
      <alignment horizontal="right"/>
      <protection/>
    </xf>
    <xf numFmtId="0" fontId="25" fillId="7" borderId="12" xfId="0" applyFont="1" applyFill="1" applyBorder="1" applyAlignment="1" applyProtection="1">
      <alignment horizontal="right"/>
      <protection/>
    </xf>
    <xf numFmtId="0" fontId="25" fillId="7" borderId="14" xfId="0" applyFont="1" applyFill="1" applyBorder="1" applyAlignment="1" applyProtection="1">
      <alignment horizontal="right"/>
      <protection/>
    </xf>
    <xf numFmtId="0" fontId="25"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4" xfId="0" applyFont="1" applyFill="1" applyBorder="1" applyAlignment="1" applyProtection="1">
      <alignment horizontal="right" vertical="top" wrapText="1"/>
      <protection/>
    </xf>
    <xf numFmtId="0" fontId="34"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7" borderId="17" xfId="0" applyFont="1" applyFill="1" applyBorder="1" applyAlignment="1" applyProtection="1">
      <alignment horizontal="right"/>
      <protection/>
    </xf>
    <xf numFmtId="0" fontId="2" fillId="5" borderId="26" xfId="0" applyFont="1" applyFill="1" applyBorder="1" applyAlignment="1" applyProtection="1">
      <alignment vertical="top" wrapText="1"/>
      <protection/>
    </xf>
    <xf numFmtId="0" fontId="2" fillId="5" borderId="27" xfId="0" applyFont="1" applyFill="1" applyBorder="1" applyAlignment="1" applyProtection="1">
      <alignment vertical="top" wrapText="1"/>
      <protection/>
    </xf>
    <xf numFmtId="0" fontId="2" fillId="5" borderId="25" xfId="0" applyFont="1" applyFill="1" applyBorder="1" applyAlignment="1" applyProtection="1">
      <alignment vertical="top" wrapText="1"/>
      <protection/>
    </xf>
    <xf numFmtId="0" fontId="2" fillId="5" borderId="28" xfId="0" applyFont="1" applyFill="1" applyBorder="1" applyAlignment="1" applyProtection="1">
      <alignment vertical="top" wrapText="1"/>
      <protection/>
    </xf>
    <xf numFmtId="0" fontId="2" fillId="5" borderId="1" xfId="0" applyFont="1" applyFill="1" applyBorder="1" applyAlignment="1" applyProtection="1">
      <alignment vertical="top" wrapText="1"/>
      <protection/>
    </xf>
    <xf numFmtId="0" fontId="2" fillId="5" borderId="29" xfId="0" applyFont="1" applyFill="1" applyBorder="1" applyAlignment="1" applyProtection="1">
      <alignment vertical="top" wrapText="1"/>
      <protection/>
    </xf>
    <xf numFmtId="0" fontId="2" fillId="5" borderId="10" xfId="0" applyFont="1" applyFill="1" applyBorder="1" applyAlignment="1" applyProtection="1">
      <alignment vertical="top" wrapText="1"/>
      <protection/>
    </xf>
    <xf numFmtId="0" fontId="3" fillId="5" borderId="24" xfId="0" applyFont="1" applyFill="1" applyBorder="1" applyAlignment="1" applyProtection="1">
      <alignment horizontal="right" vertical="center" wrapText="1"/>
      <protection/>
    </xf>
    <xf numFmtId="0" fontId="3" fillId="5" borderId="30" xfId="0" applyFont="1" applyFill="1" applyBorder="1" applyAlignment="1" applyProtection="1">
      <alignment horizontal="center" vertical="center" wrapText="1"/>
      <protection/>
    </xf>
    <xf numFmtId="0" fontId="3" fillId="5" borderId="31" xfId="0" applyFont="1" applyFill="1" applyBorder="1" applyAlignment="1" applyProtection="1">
      <alignment horizontal="center" vertical="center" wrapText="1"/>
      <protection/>
    </xf>
    <xf numFmtId="0" fontId="3" fillId="5" borderId="10" xfId="0" applyFont="1" applyFill="1" applyBorder="1" applyAlignment="1" applyProtection="1">
      <alignment horizontal="center" vertical="center" wrapText="1"/>
      <protection/>
    </xf>
    <xf numFmtId="0" fontId="35" fillId="5" borderId="1" xfId="0" applyFont="1" applyFill="1" applyBorder="1" applyAlignment="1" applyProtection="1">
      <alignment horizontal="center"/>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34" fillId="7" borderId="1" xfId="0" applyFont="1" applyFill="1" applyBorder="1" applyAlignment="1">
      <alignment horizontal="center" vertical="center" wrapText="1"/>
    </xf>
    <xf numFmtId="0" fontId="25" fillId="7" borderId="16" xfId="0" applyFont="1" applyFill="1" applyBorder="1"/>
    <xf numFmtId="0" fontId="25" fillId="7" borderId="18"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1" xfId="0" applyFill="1" applyBorder="1" applyProtection="1">
      <protection locked="0"/>
    </xf>
    <xf numFmtId="0" fontId="0" fillId="0" borderId="10" xfId="0" applyBorder="1" applyProtection="1">
      <protection/>
    </xf>
    <xf numFmtId="0" fontId="44" fillId="9" borderId="32" xfId="0" applyFont="1" applyFill="1" applyBorder="1" applyAlignment="1" applyProtection="1">
      <alignment horizontal="left" vertical="center" wrapText="1"/>
      <protection/>
    </xf>
    <xf numFmtId="0" fontId="44" fillId="9" borderId="33" xfId="0" applyFont="1" applyFill="1" applyBorder="1" applyAlignment="1" applyProtection="1">
      <alignment horizontal="left" vertical="center" wrapText="1"/>
      <protection/>
    </xf>
    <xf numFmtId="0" fontId="44" fillId="9" borderId="34" xfId="0" applyFont="1" applyFill="1" applyBorder="1" applyAlignment="1" applyProtection="1">
      <alignment horizontal="left" vertical="center" wrapText="1"/>
      <protection/>
    </xf>
    <xf numFmtId="0" fontId="45" fillId="0" borderId="35" xfId="0" applyFont="1" applyBorder="1" applyAlignment="1" applyProtection="1">
      <alignment horizontal="left" vertical="center"/>
      <protection/>
    </xf>
    <xf numFmtId="0" fontId="41" fillId="4" borderId="33" xfId="23" applyFont="1" applyBorder="1" applyAlignment="1" applyProtection="1">
      <alignment horizontal="center" vertical="center"/>
      <protection locked="0"/>
    </xf>
    <xf numFmtId="0" fontId="46" fillId="4" borderId="33" xfId="23" applyFont="1" applyBorder="1" applyAlignment="1" applyProtection="1">
      <alignment horizontal="center" vertical="center"/>
      <protection locked="0"/>
    </xf>
    <xf numFmtId="0" fontId="46" fillId="4" borderId="6" xfId="23" applyFont="1" applyBorder="1" applyAlignment="1" applyProtection="1">
      <alignment horizontal="center" vertical="center"/>
      <protection locked="0"/>
    </xf>
    <xf numFmtId="0" fontId="45" fillId="0" borderId="36" xfId="0" applyFont="1" applyBorder="1" applyAlignment="1" applyProtection="1">
      <alignment horizontal="left" vertical="center"/>
      <protection/>
    </xf>
    <xf numFmtId="0" fontId="41" fillId="10" borderId="33" xfId="23" applyFont="1" applyFill="1" applyBorder="1" applyAlignment="1" applyProtection="1">
      <alignment horizontal="center" vertical="center"/>
      <protection locked="0"/>
    </xf>
    <xf numFmtId="0" fontId="46" fillId="10" borderId="33" xfId="23" applyFont="1" applyFill="1" applyBorder="1" applyAlignment="1" applyProtection="1">
      <alignment horizontal="center" vertical="center"/>
      <protection locked="0"/>
    </xf>
    <xf numFmtId="0" fontId="46" fillId="10" borderId="6" xfId="23" applyFont="1" applyFill="1" applyBorder="1" applyAlignment="1" applyProtection="1">
      <alignment horizontal="center" vertical="center"/>
      <protection locked="0"/>
    </xf>
    <xf numFmtId="0" fontId="47" fillId="0" borderId="33" xfId="0" applyFont="1" applyBorder="1" applyAlignment="1" applyProtection="1">
      <alignment horizontal="left" vertical="center"/>
      <protection/>
    </xf>
    <xf numFmtId="10" fontId="46" fillId="4" borderId="33" xfId="23" applyNumberFormat="1" applyFont="1" applyBorder="1" applyAlignment="1" applyProtection="1">
      <alignment horizontal="center" vertical="center"/>
      <protection locked="0"/>
    </xf>
    <xf numFmtId="10" fontId="46" fillId="4" borderId="6" xfId="23" applyNumberFormat="1" applyFont="1" applyBorder="1" applyAlignment="1" applyProtection="1">
      <alignment horizontal="center" vertical="center"/>
      <protection locked="0"/>
    </xf>
    <xf numFmtId="0" fontId="47" fillId="0" borderId="32" xfId="0" applyFont="1" applyBorder="1" applyAlignment="1" applyProtection="1">
      <alignment horizontal="left" vertical="center"/>
      <protection/>
    </xf>
    <xf numFmtId="10" fontId="46" fillId="10" borderId="33" xfId="23" applyNumberFormat="1" applyFont="1" applyFill="1" applyBorder="1" applyAlignment="1" applyProtection="1">
      <alignment horizontal="center" vertical="center"/>
      <protection locked="0"/>
    </xf>
    <xf numFmtId="10" fontId="46" fillId="10" borderId="6"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4" fillId="9" borderId="37" xfId="0" applyFont="1" applyFill="1" applyBorder="1" applyAlignment="1" applyProtection="1">
      <alignment horizontal="center" vertical="center" wrapText="1"/>
      <protection/>
    </xf>
    <xf numFmtId="0" fontId="44" fillId="9" borderId="38" xfId="0" applyFont="1" applyFill="1" applyBorder="1" applyAlignment="1" applyProtection="1">
      <alignment horizontal="center" vertical="center" wrapText="1"/>
      <protection/>
    </xf>
    <xf numFmtId="0" fontId="45" fillId="0" borderId="33" xfId="0" applyFont="1" applyFill="1" applyBorder="1" applyAlignment="1" applyProtection="1">
      <alignment vertical="center" wrapText="1"/>
      <protection/>
    </xf>
    <xf numFmtId="0" fontId="41" fillId="4" borderId="33" xfId="23" applyBorder="1" applyAlignment="1" applyProtection="1">
      <alignment wrapText="1"/>
      <protection locked="0"/>
    </xf>
    <xf numFmtId="0" fontId="41" fillId="10" borderId="33" xfId="23" applyFill="1" applyBorder="1" applyAlignment="1" applyProtection="1">
      <alignment wrapText="1"/>
      <protection locked="0"/>
    </xf>
    <xf numFmtId="0" fontId="48" fillId="5" borderId="33" xfId="0" applyFont="1" applyFill="1" applyBorder="1" applyAlignment="1" applyProtection="1">
      <alignment vertical="center" wrapText="1"/>
      <protection/>
    </xf>
    <xf numFmtId="10" fontId="41" fillId="4" borderId="33" xfId="23" applyNumberFormat="1" applyBorder="1" applyAlignment="1" applyProtection="1">
      <alignment horizontal="center" vertical="center" wrapText="1"/>
      <protection locked="0"/>
    </xf>
    <xf numFmtId="10" fontId="41" fillId="10" borderId="33" xfId="23" applyNumberFormat="1" applyFill="1" applyBorder="1" applyAlignment="1" applyProtection="1">
      <alignment horizontal="center" vertical="center" wrapText="1"/>
      <protection locked="0"/>
    </xf>
    <xf numFmtId="0" fontId="44" fillId="9" borderId="39" xfId="0" applyFont="1" applyFill="1" applyBorder="1" applyAlignment="1" applyProtection="1">
      <alignment horizontal="center" vertical="center" wrapText="1"/>
      <protection/>
    </xf>
    <xf numFmtId="0" fontId="44" fillId="9" borderId="33" xfId="0" applyFont="1" applyFill="1" applyBorder="1" applyAlignment="1" applyProtection="1">
      <alignment horizontal="center" vertical="center" wrapText="1"/>
      <protection/>
    </xf>
    <xf numFmtId="0" fontId="44" fillId="9" borderId="6" xfId="0" applyFont="1" applyFill="1" applyBorder="1" applyAlignment="1" applyProtection="1">
      <alignment horizontal="center" vertical="center" wrapText="1"/>
      <protection/>
    </xf>
    <xf numFmtId="0" fontId="49" fillId="4" borderId="39" xfId="23" applyFont="1" applyBorder="1" applyAlignment="1" applyProtection="1">
      <alignment vertical="center" wrapText="1"/>
      <protection locked="0"/>
    </xf>
    <xf numFmtId="0" fontId="49" fillId="4" borderId="33" xfId="23" applyFont="1" applyBorder="1" applyAlignment="1" applyProtection="1">
      <alignment horizontal="center" vertical="center"/>
      <protection locked="0"/>
    </xf>
    <xf numFmtId="0" fontId="49" fillId="4" borderId="6" xfId="23" applyFont="1" applyBorder="1" applyAlignment="1" applyProtection="1">
      <alignment horizontal="center" vertical="center"/>
      <protection locked="0"/>
    </xf>
    <xf numFmtId="0" fontId="49" fillId="10" borderId="33" xfId="23" applyFont="1" applyFill="1" applyBorder="1" applyAlignment="1" applyProtection="1">
      <alignment horizontal="center" vertical="center"/>
      <protection locked="0"/>
    </xf>
    <xf numFmtId="0" fontId="49" fillId="10" borderId="39" xfId="23" applyFont="1" applyFill="1" applyBorder="1" applyAlignment="1" applyProtection="1">
      <alignment vertical="center" wrapText="1"/>
      <protection locked="0"/>
    </xf>
    <xf numFmtId="0" fontId="49" fillId="10" borderId="6" xfId="23" applyFont="1" applyFill="1" applyBorder="1" applyAlignment="1" applyProtection="1">
      <alignment horizontal="center" vertical="center"/>
      <protection locked="0"/>
    </xf>
    <xf numFmtId="0" fontId="49" fillId="4" borderId="6" xfId="23" applyFont="1" applyBorder="1" applyAlignment="1" applyProtection="1">
      <alignment vertical="center"/>
      <protection locked="0"/>
    </xf>
    <xf numFmtId="0" fontId="49" fillId="10" borderId="6" xfId="23" applyFont="1" applyFill="1" applyBorder="1" applyAlignment="1" applyProtection="1">
      <alignment vertical="center"/>
      <protection locked="0"/>
    </xf>
    <xf numFmtId="0" fontId="49" fillId="4" borderId="29" xfId="23" applyFont="1" applyBorder="1" applyAlignment="1" applyProtection="1">
      <alignment vertical="center"/>
      <protection locked="0"/>
    </xf>
    <xf numFmtId="0" fontId="49" fillId="10" borderId="29"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4" fillId="9" borderId="37" xfId="0" applyFont="1" applyFill="1" applyBorder="1" applyAlignment="1" applyProtection="1">
      <alignment horizontal="center" vertical="center"/>
      <protection/>
    </xf>
    <xf numFmtId="0" fontId="44" fillId="9" borderId="34" xfId="0" applyFont="1" applyFill="1" applyBorder="1" applyAlignment="1" applyProtection="1">
      <alignment horizontal="center" vertical="center"/>
      <protection/>
    </xf>
    <xf numFmtId="0" fontId="44" fillId="9" borderId="32" xfId="0" applyFont="1" applyFill="1" applyBorder="1" applyAlignment="1" applyProtection="1">
      <alignment horizontal="center" vertical="center" wrapText="1"/>
      <protection/>
    </xf>
    <xf numFmtId="0" fontId="41" fillId="4" borderId="33" xfId="23" applyBorder="1" applyAlignment="1" applyProtection="1">
      <alignment horizontal="center" vertical="center"/>
      <protection locked="0"/>
    </xf>
    <xf numFmtId="10" fontId="41" fillId="4" borderId="33" xfId="23" applyNumberFormat="1" applyBorder="1" applyAlignment="1" applyProtection="1">
      <alignment horizontal="center" vertical="center"/>
      <protection locked="0"/>
    </xf>
    <xf numFmtId="0" fontId="41" fillId="10" borderId="33" xfId="23" applyFill="1" applyBorder="1" applyAlignment="1" applyProtection="1">
      <alignment horizontal="center" vertical="center"/>
      <protection locked="0"/>
    </xf>
    <xf numFmtId="10" fontId="41" fillId="10" borderId="33" xfId="23" applyNumberFormat="1" applyFill="1" applyBorder="1" applyAlignment="1" applyProtection="1">
      <alignment horizontal="center" vertical="center"/>
      <protection locked="0"/>
    </xf>
    <xf numFmtId="0" fontId="44" fillId="9" borderId="40" xfId="0" applyFont="1" applyFill="1" applyBorder="1" applyAlignment="1" applyProtection="1">
      <alignment horizontal="center" vertical="center" wrapText="1"/>
      <protection/>
    </xf>
    <xf numFmtId="0" fontId="44" fillId="9" borderId="22" xfId="0" applyFont="1" applyFill="1" applyBorder="1" applyAlignment="1" applyProtection="1">
      <alignment horizontal="center" vertical="center" wrapText="1"/>
      <protection/>
    </xf>
    <xf numFmtId="0" fontId="44" fillId="9" borderId="41" xfId="0" applyFont="1" applyFill="1" applyBorder="1" applyAlignment="1" applyProtection="1">
      <alignment horizontal="center" vertical="center" wrapText="1"/>
      <protection/>
    </xf>
    <xf numFmtId="0" fontId="41" fillId="4" borderId="33" xfId="23" applyBorder="1" applyProtection="1">
      <protection locked="0"/>
    </xf>
    <xf numFmtId="0" fontId="49" fillId="4" borderId="22" xfId="23" applyFont="1" applyBorder="1" applyAlignment="1" applyProtection="1">
      <alignment vertical="center" wrapText="1"/>
      <protection locked="0"/>
    </xf>
    <xf numFmtId="0" fontId="49" fillId="4" borderId="41" xfId="23" applyFont="1" applyBorder="1" applyAlignment="1" applyProtection="1">
      <alignment horizontal="center" vertical="center"/>
      <protection locked="0"/>
    </xf>
    <xf numFmtId="0" fontId="41" fillId="10" borderId="33" xfId="23" applyFill="1" applyBorder="1" applyProtection="1">
      <protection locked="0"/>
    </xf>
    <xf numFmtId="0" fontId="49" fillId="10" borderId="22" xfId="23" applyFont="1" applyFill="1" applyBorder="1" applyAlignment="1" applyProtection="1">
      <alignment vertical="center" wrapText="1"/>
      <protection locked="0"/>
    </xf>
    <xf numFmtId="0" fontId="49" fillId="10" borderId="41"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4" fillId="9" borderId="5" xfId="0" applyFont="1" applyFill="1" applyBorder="1" applyAlignment="1" applyProtection="1">
      <alignment horizontal="center" vertical="center" wrapText="1"/>
      <protection/>
    </xf>
    <xf numFmtId="0" fontId="44" fillId="9" borderId="42" xfId="0" applyFont="1" applyFill="1" applyBorder="1" applyAlignment="1" applyProtection="1">
      <alignment horizontal="center" vertical="center"/>
      <protection/>
    </xf>
    <xf numFmtId="0" fontId="41" fillId="4" borderId="33" xfId="23" applyBorder="1" applyAlignment="1" applyProtection="1">
      <alignment vertical="center" wrapText="1"/>
      <protection locked="0"/>
    </xf>
    <xf numFmtId="0" fontId="41" fillId="4" borderId="39" xfId="23" applyBorder="1" applyAlignment="1" applyProtection="1">
      <alignment vertical="center" wrapText="1"/>
      <protection locked="0"/>
    </xf>
    <xf numFmtId="0" fontId="41" fillId="10" borderId="33" xfId="23" applyFill="1" applyBorder="1" applyAlignment="1" applyProtection="1">
      <alignment vertical="center" wrapText="1"/>
      <protection locked="0"/>
    </xf>
    <xf numFmtId="0" fontId="41" fillId="10" borderId="39" xfId="23" applyFill="1" applyBorder="1" applyAlignment="1" applyProtection="1">
      <alignment vertical="center" wrapText="1"/>
      <protection locked="0"/>
    </xf>
    <xf numFmtId="0" fontId="41" fillId="4" borderId="32" xfId="23" applyBorder="1" applyAlignment="1" applyProtection="1">
      <alignment horizontal="center" vertical="center"/>
      <protection locked="0"/>
    </xf>
    <xf numFmtId="0" fontId="41" fillId="4" borderId="6" xfId="23" applyBorder="1" applyAlignment="1" applyProtection="1">
      <alignment horizontal="center" vertical="center"/>
      <protection locked="0"/>
    </xf>
    <xf numFmtId="0" fontId="41" fillId="10" borderId="32" xfId="23" applyFill="1" applyBorder="1" applyAlignment="1" applyProtection="1">
      <alignment horizontal="center" vertical="center"/>
      <protection locked="0"/>
    </xf>
    <xf numFmtId="0" fontId="41" fillId="10" borderId="6"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4" fillId="9" borderId="38" xfId="0" applyFont="1" applyFill="1" applyBorder="1" applyAlignment="1" applyProtection="1">
      <alignment horizontal="center" vertical="center"/>
      <protection/>
    </xf>
    <xf numFmtId="0" fontId="41" fillId="4" borderId="6" xfId="23" applyBorder="1" applyAlignment="1" applyProtection="1">
      <alignment vertical="center" wrapText="1"/>
      <protection locked="0"/>
    </xf>
    <xf numFmtId="0" fontId="41" fillId="10" borderId="22" xfId="23" applyFill="1" applyBorder="1" applyAlignment="1" applyProtection="1">
      <alignment horizontal="center" vertical="center" wrapText="1"/>
      <protection locked="0"/>
    </xf>
    <xf numFmtId="0" fontId="41" fillId="10" borderId="32" xfId="23" applyFill="1" applyBorder="1" applyAlignment="1" applyProtection="1">
      <alignment horizontal="center" vertical="center" wrapText="1"/>
      <protection locked="0"/>
    </xf>
    <xf numFmtId="0" fontId="41" fillId="10" borderId="6" xfId="23" applyFill="1" applyBorder="1" applyAlignment="1" applyProtection="1">
      <alignment vertical="center" wrapText="1"/>
      <protection locked="0"/>
    </xf>
    <xf numFmtId="0" fontId="44" fillId="9" borderId="43" xfId="0" applyFont="1" applyFill="1" applyBorder="1" applyAlignment="1" applyProtection="1">
      <alignment horizontal="center" vertical="center"/>
      <protection/>
    </xf>
    <xf numFmtId="0" fontId="44" fillId="9" borderId="35" xfId="0" applyFont="1" applyFill="1" applyBorder="1" applyAlignment="1" applyProtection="1">
      <alignment horizontal="center" vertical="center" wrapText="1"/>
      <protection/>
    </xf>
    <xf numFmtId="0" fontId="41" fillId="4" borderId="27" xfId="23" applyBorder="1" applyAlignment="1" applyProtection="1">
      <alignment/>
      <protection locked="0"/>
    </xf>
    <xf numFmtId="10" fontId="41" fillId="4" borderId="40" xfId="23" applyNumberFormat="1" applyBorder="1" applyAlignment="1" applyProtection="1">
      <alignment horizontal="center" vertical="center"/>
      <protection locked="0"/>
    </xf>
    <xf numFmtId="0" fontId="41" fillId="10" borderId="27" xfId="23" applyFill="1" applyBorder="1" applyAlignment="1" applyProtection="1">
      <alignment/>
      <protection locked="0"/>
    </xf>
    <xf numFmtId="10" fontId="41" fillId="10" borderId="40" xfId="23" applyNumberFormat="1" applyFill="1" applyBorder="1" applyAlignment="1" applyProtection="1">
      <alignment horizontal="center" vertical="center"/>
      <protection locked="0"/>
    </xf>
    <xf numFmtId="0" fontId="44" fillId="9" borderId="22" xfId="0" applyFont="1" applyFill="1" applyBorder="1" applyAlignment="1" applyProtection="1">
      <alignment horizontal="center" vertical="center"/>
      <protection/>
    </xf>
    <xf numFmtId="0" fontId="44" fillId="9" borderId="33" xfId="0" applyFont="1" applyFill="1" applyBorder="1" applyAlignment="1" applyProtection="1">
      <alignment horizontal="center" wrapText="1"/>
      <protection/>
    </xf>
    <xf numFmtId="0" fontId="44" fillId="9" borderId="6" xfId="0" applyFont="1" applyFill="1" applyBorder="1" applyAlignment="1" applyProtection="1">
      <alignment horizontal="center" wrapText="1"/>
      <protection/>
    </xf>
    <xf numFmtId="0" fontId="44" fillId="9" borderId="32" xfId="0" applyFont="1" applyFill="1" applyBorder="1" applyAlignment="1" applyProtection="1">
      <alignment horizontal="center" wrapText="1"/>
      <protection/>
    </xf>
    <xf numFmtId="0" fontId="49" fillId="4" borderId="33" xfId="23" applyFont="1" applyBorder="1" applyAlignment="1" applyProtection="1">
      <alignment horizontal="center" vertical="center" wrapText="1"/>
      <protection locked="0"/>
    </xf>
    <xf numFmtId="0" fontId="49" fillId="10" borderId="33" xfId="23" applyFont="1" applyFill="1" applyBorder="1" applyAlignment="1" applyProtection="1">
      <alignment horizontal="center" vertical="center" wrapText="1"/>
      <protection locked="0"/>
    </xf>
    <xf numFmtId="0" fontId="41" fillId="4" borderId="22" xfId="23" applyBorder="1" applyAlignment="1" applyProtection="1">
      <alignment vertical="center"/>
      <protection locked="0"/>
    </xf>
    <xf numFmtId="0" fontId="41" fillId="4" borderId="0" xfId="23" applyProtection="1">
      <protection/>
    </xf>
    <xf numFmtId="0" fontId="39" fillId="2" borderId="0" xfId="21" applyProtection="1">
      <protection/>
    </xf>
    <xf numFmtId="0" fontId="40" fillId="3" borderId="0" xfId="22" applyProtection="1">
      <protection/>
    </xf>
    <xf numFmtId="0" fontId="0" fillId="0" borderId="0" xfId="0" applyAlignment="1" applyProtection="1">
      <alignment wrapText="1"/>
      <protection/>
    </xf>
    <xf numFmtId="0" fontId="26" fillId="7" borderId="12" xfId="0" applyFont="1" applyFill="1" applyBorder="1" applyAlignment="1">
      <alignment vertical="top" wrapText="1"/>
    </xf>
    <xf numFmtId="0" fontId="26" fillId="7" borderId="13" xfId="0" applyFont="1" applyFill="1" applyBorder="1" applyAlignment="1">
      <alignment vertical="top" wrapText="1"/>
    </xf>
    <xf numFmtId="0" fontId="24" fillId="7" borderId="17" xfId="20" applyFill="1" applyBorder="1" applyAlignment="1" applyProtection="1">
      <alignment vertical="top" wrapText="1"/>
      <protection/>
    </xf>
    <xf numFmtId="0" fontId="24" fillId="7" borderId="18" xfId="20" applyFill="1" applyBorder="1" applyAlignment="1" applyProtection="1">
      <alignment vertical="top" wrapText="1"/>
      <protection/>
    </xf>
    <xf numFmtId="0" fontId="44" fillId="9" borderId="22" xfId="0" applyFont="1" applyFill="1" applyBorder="1" applyAlignment="1" applyProtection="1">
      <alignment horizontal="center" vertical="center" wrapText="1"/>
      <protection/>
    </xf>
    <xf numFmtId="0" fontId="41" fillId="10" borderId="41" xfId="23" applyFill="1" applyBorder="1" applyAlignment="1" applyProtection="1">
      <alignment horizontal="center" vertical="center"/>
      <protection locked="0"/>
    </xf>
    <xf numFmtId="0" fontId="0" fillId="11" borderId="1" xfId="0" applyFill="1" applyBorder="1" applyProtection="1">
      <protection/>
    </xf>
    <xf numFmtId="0" fontId="41" fillId="10" borderId="32" xfId="23" applyFill="1" applyBorder="1" applyAlignment="1" applyProtection="1">
      <alignment vertical="center"/>
      <protection locked="0"/>
    </xf>
    <xf numFmtId="0" fontId="0" fillId="0" borderId="0" xfId="0" applyAlignment="1">
      <alignment vertical="center" wrapText="1"/>
    </xf>
    <xf numFmtId="0" fontId="51" fillId="0" borderId="1" xfId="0" applyFont="1" applyFill="1" applyBorder="1"/>
    <xf numFmtId="0" fontId="15" fillId="0" borderId="1" xfId="0" applyFont="1" applyFill="1" applyBorder="1" applyAlignment="1">
      <alignment vertical="top" wrapText="1"/>
    </xf>
    <xf numFmtId="0" fontId="2" fillId="5" borderId="44" xfId="0" applyFont="1" applyFill="1" applyBorder="1" applyAlignment="1" applyProtection="1">
      <alignment horizontal="center" vertical="center" wrapText="1"/>
      <protection/>
    </xf>
    <xf numFmtId="0" fontId="2" fillId="5" borderId="23" xfId="0" applyFont="1" applyFill="1" applyBorder="1" applyAlignment="1" applyProtection="1">
      <alignment horizontal="center" vertical="center" wrapText="1"/>
      <protection/>
    </xf>
    <xf numFmtId="0" fontId="12" fillId="7" borderId="0" xfId="0" applyFont="1" applyFill="1" applyBorder="1" applyAlignment="1" applyProtection="1">
      <alignment horizontal="left" vertical="center" wrapText="1"/>
      <protection/>
    </xf>
    <xf numFmtId="0" fontId="2" fillId="5" borderId="44" xfId="0" applyFont="1" applyFill="1" applyBorder="1" applyAlignment="1" applyProtection="1">
      <alignment horizontal="center" vertical="center" wrapText="1"/>
      <protection/>
    </xf>
    <xf numFmtId="0" fontId="2" fillId="5" borderId="23" xfId="0" applyFont="1" applyFill="1" applyBorder="1" applyAlignment="1" applyProtection="1">
      <alignment horizontal="center" vertical="center" wrapText="1"/>
      <protection/>
    </xf>
    <xf numFmtId="0" fontId="3" fillId="5" borderId="5" xfId="0" applyFont="1" applyFill="1" applyBorder="1" applyAlignment="1" applyProtection="1">
      <alignment horizontal="center" vertical="center" wrapText="1"/>
      <protection/>
    </xf>
    <xf numFmtId="0" fontId="3" fillId="5" borderId="22" xfId="0" applyFont="1" applyFill="1" applyBorder="1" applyAlignment="1" applyProtection="1">
      <alignment horizontal="center" vertical="center" wrapText="1"/>
      <protection/>
    </xf>
    <xf numFmtId="17" fontId="2" fillId="5" borderId="4" xfId="0" applyNumberFormat="1" applyFont="1" applyFill="1" applyBorder="1" applyAlignment="1" applyProtection="1">
      <alignment horizontal="center"/>
      <protection/>
    </xf>
    <xf numFmtId="0" fontId="24" fillId="5" borderId="3" xfId="20" applyFill="1" applyBorder="1" applyAlignment="1" applyProtection="1">
      <alignment/>
      <protection locked="0"/>
    </xf>
    <xf numFmtId="0" fontId="55" fillId="0" borderId="15" xfId="0" applyFont="1" applyBorder="1" applyAlignment="1">
      <alignment horizontal="center" vertical="center" wrapText="1"/>
    </xf>
    <xf numFmtId="0" fontId="15" fillId="5" borderId="20" xfId="0" applyFont="1" applyFill="1" applyBorder="1" applyAlignment="1" applyProtection="1">
      <alignment horizontal="center" vertical="center" wrapText="1"/>
      <protection/>
    </xf>
    <xf numFmtId="0" fontId="15" fillId="5" borderId="14" xfId="0" applyFont="1" applyFill="1" applyBorder="1" applyAlignment="1" applyProtection="1">
      <alignment horizontal="center" vertical="top" wrapText="1"/>
      <protection/>
    </xf>
    <xf numFmtId="0" fontId="15" fillId="5" borderId="15" xfId="0" applyFont="1" applyFill="1" applyBorder="1" applyAlignment="1" applyProtection="1">
      <alignment horizontal="center" vertical="top" wrapText="1"/>
      <protection/>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12" fillId="0" borderId="16" xfId="0" applyFont="1" applyFill="1" applyBorder="1" applyAlignment="1" applyProtection="1">
      <alignment vertical="center" wrapText="1"/>
      <protection/>
    </xf>
    <xf numFmtId="0" fontId="12" fillId="0" borderId="17" xfId="0" applyFont="1" applyFill="1" applyBorder="1" applyAlignment="1" applyProtection="1">
      <alignment vertical="center" wrapText="1"/>
      <protection/>
    </xf>
    <xf numFmtId="0" fontId="12" fillId="0" borderId="18" xfId="0" applyFont="1" applyFill="1" applyBorder="1" applyAlignment="1" applyProtection="1">
      <alignment vertical="center" wrapText="1"/>
      <protection/>
    </xf>
    <xf numFmtId="0" fontId="31" fillId="0" borderId="0" xfId="0" applyFont="1" applyAlignment="1">
      <alignment wrapText="1"/>
    </xf>
    <xf numFmtId="0" fontId="31" fillId="0" borderId="0" xfId="0" applyFont="1" applyAlignment="1">
      <alignment vertical="top" wrapText="1"/>
    </xf>
    <xf numFmtId="3" fontId="2" fillId="5" borderId="34" xfId="0" applyNumberFormat="1" applyFont="1" applyFill="1" applyBorder="1" applyAlignment="1" applyProtection="1">
      <alignment vertical="top" wrapText="1"/>
      <protection/>
    </xf>
    <xf numFmtId="3" fontId="2" fillId="5" borderId="6" xfId="0" applyNumberFormat="1" applyFont="1" applyFill="1" applyBorder="1" applyAlignment="1" applyProtection="1">
      <alignment vertical="top" wrapText="1"/>
      <protection/>
    </xf>
    <xf numFmtId="3" fontId="2" fillId="5" borderId="42" xfId="0" applyNumberFormat="1" applyFont="1" applyFill="1" applyBorder="1" applyAlignment="1" applyProtection="1">
      <alignment vertical="top" wrapText="1"/>
      <protection/>
    </xf>
    <xf numFmtId="17" fontId="2" fillId="5" borderId="2" xfId="0" applyNumberFormat="1" applyFont="1" applyFill="1" applyBorder="1" applyAlignment="1" applyProtection="1">
      <alignment vertical="top" wrapText="1"/>
      <protection/>
    </xf>
    <xf numFmtId="3" fontId="2" fillId="5" borderId="22" xfId="0" applyNumberFormat="1" applyFont="1" applyFill="1" applyBorder="1" applyAlignment="1" applyProtection="1">
      <alignment vertical="top" wrapText="1"/>
      <protection/>
    </xf>
    <xf numFmtId="17" fontId="2" fillId="5" borderId="3" xfId="0" applyNumberFormat="1" applyFont="1" applyFill="1" applyBorder="1" applyAlignment="1" applyProtection="1">
      <alignment vertical="top" wrapText="1"/>
      <protection/>
    </xf>
    <xf numFmtId="0" fontId="31" fillId="5" borderId="0" xfId="0" applyFont="1" applyFill="1" applyAlignment="1">
      <alignment vertical="top" wrapText="1"/>
    </xf>
    <xf numFmtId="3" fontId="41" fillId="10" borderId="33" xfId="23" applyNumberFormat="1" applyFont="1" applyFill="1" applyBorder="1" applyAlignment="1" applyProtection="1">
      <alignment horizontal="center" vertical="center"/>
      <protection locked="0"/>
    </xf>
    <xf numFmtId="3" fontId="46" fillId="10" borderId="33" xfId="23" applyNumberFormat="1" applyFont="1" applyFill="1" applyBorder="1" applyAlignment="1" applyProtection="1">
      <alignment horizontal="center" vertical="center"/>
      <protection locked="0"/>
    </xf>
    <xf numFmtId="3" fontId="46" fillId="10" borderId="6" xfId="23" applyNumberFormat="1" applyFont="1" applyFill="1" applyBorder="1" applyAlignment="1" applyProtection="1">
      <alignment horizontal="center" vertical="center"/>
      <protection locked="0"/>
    </xf>
    <xf numFmtId="0" fontId="41" fillId="10" borderId="33" xfId="23" applyFill="1" applyBorder="1" applyAlignment="1" applyProtection="1">
      <alignment horizontal="center" vertical="center" wrapText="1"/>
      <protection locked="0"/>
    </xf>
    <xf numFmtId="3" fontId="49" fillId="4" borderId="6" xfId="23" applyNumberFormat="1" applyFont="1" applyBorder="1" applyAlignment="1" applyProtection="1">
      <alignment horizontal="center" vertical="center"/>
      <protection locked="0"/>
    </xf>
    <xf numFmtId="0" fontId="62" fillId="0" borderId="0" xfId="0" applyFont="1" applyAlignment="1">
      <alignment vertical="top" wrapText="1"/>
    </xf>
    <xf numFmtId="0" fontId="63" fillId="0" borderId="0" xfId="0" applyFont="1"/>
    <xf numFmtId="15" fontId="2" fillId="5" borderId="3" xfId="0" applyNumberFormat="1" applyFont="1" applyFill="1" applyBorder="1" applyAlignment="1" applyProtection="1">
      <alignment horizontal="center"/>
      <protection/>
    </xf>
    <xf numFmtId="0" fontId="24" fillId="0" borderId="3" xfId="20" applyBorder="1" applyAlignment="1" applyProtection="1">
      <alignment/>
      <protection/>
    </xf>
    <xf numFmtId="0" fontId="24" fillId="0" borderId="3" xfId="20" applyFill="1" applyBorder="1" applyAlignment="1" applyProtection="1">
      <alignment/>
      <protection/>
    </xf>
    <xf numFmtId="0" fontId="2" fillId="5" borderId="19" xfId="0" applyFont="1" applyFill="1" applyBorder="1" applyAlignment="1" applyProtection="1">
      <alignment horizontal="left"/>
      <protection/>
    </xf>
    <xf numFmtId="0" fontId="2" fillId="5" borderId="45" xfId="0" applyFont="1" applyFill="1" applyBorder="1" applyAlignment="1" applyProtection="1">
      <alignment horizontal="left"/>
      <protection/>
    </xf>
    <xf numFmtId="0" fontId="3" fillId="7" borderId="14" xfId="0" applyFont="1" applyFill="1" applyBorder="1" applyAlignment="1" applyProtection="1">
      <alignment horizontal="right" wrapText="1"/>
      <protection/>
    </xf>
    <xf numFmtId="0" fontId="3" fillId="7" borderId="15"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4" xfId="0" applyFont="1" applyFill="1" applyBorder="1" applyAlignment="1" applyProtection="1">
      <alignment horizontal="right" vertical="top" wrapText="1"/>
      <protection/>
    </xf>
    <xf numFmtId="0" fontId="3" fillId="7" borderId="15" xfId="0" applyFont="1" applyFill="1" applyBorder="1" applyAlignment="1" applyProtection="1">
      <alignment horizontal="right" vertical="top" wrapText="1"/>
      <protection/>
    </xf>
    <xf numFmtId="0" fontId="2" fillId="5" borderId="44" xfId="0" applyFont="1" applyFill="1" applyBorder="1" applyAlignment="1" applyProtection="1">
      <alignment horizontal="center" vertical="top" wrapText="1"/>
      <protection locked="0"/>
    </xf>
    <xf numFmtId="0" fontId="2" fillId="5" borderId="23" xfId="0" applyFont="1" applyFill="1" applyBorder="1" applyAlignment="1" applyProtection="1">
      <alignment horizontal="center" vertical="top" wrapText="1"/>
      <protection locked="0"/>
    </xf>
    <xf numFmtId="0" fontId="5"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2" fillId="5" borderId="44" xfId="0" applyFont="1" applyFill="1" applyBorder="1" applyAlignment="1" applyProtection="1">
      <alignment vertical="top" wrapText="1"/>
      <protection locked="0"/>
    </xf>
    <xf numFmtId="0" fontId="2" fillId="5" borderId="23" xfId="0" applyFont="1" applyFill="1" applyBorder="1" applyAlignment="1" applyProtection="1">
      <alignment vertical="top" wrapText="1"/>
      <protection locked="0"/>
    </xf>
    <xf numFmtId="3" fontId="2" fillId="5" borderId="44" xfId="0" applyNumberFormat="1" applyFont="1" applyFill="1" applyBorder="1" applyAlignment="1" applyProtection="1">
      <alignment vertical="top" wrapText="1"/>
      <protection locked="0"/>
    </xf>
    <xf numFmtId="3" fontId="2" fillId="5" borderId="23" xfId="0" applyNumberFormat="1" applyFont="1" applyFill="1" applyBorder="1" applyAlignment="1" applyProtection="1">
      <alignment vertical="top" wrapText="1"/>
      <protection locked="0"/>
    </xf>
    <xf numFmtId="0" fontId="14" fillId="5" borderId="44" xfId="0" applyFont="1" applyFill="1" applyBorder="1" applyAlignment="1" applyProtection="1">
      <alignment horizontal="center"/>
      <protection/>
    </xf>
    <xf numFmtId="0" fontId="14" fillId="5" borderId="8" xfId="0" applyFont="1" applyFill="1" applyBorder="1" applyAlignment="1" applyProtection="1">
      <alignment horizontal="center"/>
      <protection/>
    </xf>
    <xf numFmtId="0" fontId="14" fillId="5" borderId="23"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16" fillId="7" borderId="0" xfId="0" applyFont="1" applyFill="1" applyBorder="1" applyAlignment="1" applyProtection="1">
      <alignment horizontal="left" vertical="center" wrapText="1"/>
      <protection/>
    </xf>
    <xf numFmtId="3" fontId="3" fillId="5" borderId="44" xfId="0" applyNumberFormat="1" applyFont="1" applyFill="1" applyBorder="1" applyAlignment="1" applyProtection="1">
      <alignment horizontal="center" vertical="top" wrapText="1"/>
      <protection/>
    </xf>
    <xf numFmtId="0" fontId="3" fillId="5" borderId="23" xfId="0" applyFont="1" applyFill="1" applyBorder="1" applyAlignment="1" applyProtection="1">
      <alignment horizontal="center" vertical="top" wrapText="1"/>
      <protection/>
    </xf>
    <xf numFmtId="0" fontId="11" fillId="7" borderId="0" xfId="0" applyFont="1" applyFill="1" applyBorder="1" applyAlignment="1" applyProtection="1">
      <alignment horizontal="center"/>
      <protection/>
    </xf>
    <xf numFmtId="0" fontId="11" fillId="7" borderId="14"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44" xfId="0" applyNumberFormat="1" applyFont="1" applyFill="1" applyBorder="1" applyAlignment="1" applyProtection="1">
      <alignment horizontal="center" vertical="top" wrapText="1"/>
      <protection locked="0"/>
    </xf>
    <xf numFmtId="3" fontId="2" fillId="5" borderId="23" xfId="0" applyNumberFormat="1" applyFont="1" applyFill="1" applyBorder="1" applyAlignment="1" applyProtection="1">
      <alignment horizontal="center" vertical="top" wrapText="1"/>
      <protection locked="0"/>
    </xf>
    <xf numFmtId="0" fontId="3" fillId="7" borderId="17"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2" fillId="7" borderId="0" xfId="0" applyFont="1" applyFill="1" applyBorder="1" applyAlignment="1" applyProtection="1">
      <alignment horizontal="left" vertical="center" wrapText="1"/>
      <protection/>
    </xf>
    <xf numFmtId="0" fontId="16" fillId="7" borderId="0" xfId="0" applyFont="1" applyFill="1" applyBorder="1" applyAlignment="1" applyProtection="1">
      <alignment horizontal="left" vertical="top" wrapText="1"/>
      <protection/>
    </xf>
    <xf numFmtId="0" fontId="15" fillId="7" borderId="14" xfId="0" applyFont="1" applyFill="1" applyBorder="1" applyAlignment="1" applyProtection="1">
      <alignment horizontal="center" wrapText="1"/>
      <protection/>
    </xf>
    <xf numFmtId="0" fontId="15" fillId="7" borderId="0" xfId="0" applyFont="1" applyFill="1" applyBorder="1" applyAlignment="1" applyProtection="1">
      <alignment horizontal="center"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9" fillId="0" borderId="0" xfId="0" applyFont="1" applyFill="1" applyBorder="1" applyAlignment="1" applyProtection="1">
      <alignment horizontal="center" vertical="top" wrapText="1"/>
      <protection/>
    </xf>
    <xf numFmtId="3" fontId="8" fillId="0" borderId="0" xfId="0" applyNumberFormat="1" applyFont="1" applyFill="1" applyBorder="1" applyAlignment="1" applyProtection="1">
      <alignment vertical="top" wrapText="1"/>
      <protection locked="0"/>
    </xf>
    <xf numFmtId="0" fontId="15" fillId="5" borderId="44" xfId="0" applyFont="1" applyFill="1" applyBorder="1" applyAlignment="1" applyProtection="1">
      <alignment horizontal="center" vertical="top" wrapText="1"/>
      <protection/>
    </xf>
    <xf numFmtId="0" fontId="15" fillId="5" borderId="8" xfId="0" applyFont="1" applyFill="1" applyBorder="1" applyAlignment="1" applyProtection="1">
      <alignment horizontal="center" vertical="top" wrapText="1"/>
      <protection/>
    </xf>
    <xf numFmtId="0" fontId="15" fillId="5" borderId="23" xfId="0" applyFont="1" applyFill="1" applyBorder="1" applyAlignment="1" applyProtection="1">
      <alignment horizontal="center" vertical="top" wrapText="1"/>
      <protection/>
    </xf>
    <xf numFmtId="0" fontId="12" fillId="7" borderId="0" xfId="0" applyFont="1" applyFill="1" applyBorder="1" applyAlignment="1" applyProtection="1">
      <alignment horizontal="left" vertical="top" wrapText="1"/>
      <protection/>
    </xf>
    <xf numFmtId="0" fontId="15" fillId="5" borderId="46" xfId="0" applyFont="1" applyFill="1" applyBorder="1" applyAlignment="1" applyProtection="1">
      <alignment horizontal="center" vertical="top" wrapText="1"/>
      <protection/>
    </xf>
    <xf numFmtId="0" fontId="15" fillId="5" borderId="38" xfId="0" applyFont="1" applyFill="1" applyBorder="1" applyAlignment="1" applyProtection="1">
      <alignment horizontal="center" vertical="top" wrapText="1"/>
      <protection/>
    </xf>
    <xf numFmtId="0" fontId="15" fillId="5" borderId="5" xfId="0" applyFont="1" applyFill="1" applyBorder="1" applyAlignment="1" applyProtection="1">
      <alignment horizontal="center" vertical="top" wrapText="1"/>
      <protection/>
    </xf>
    <xf numFmtId="0" fontId="15" fillId="5" borderId="6" xfId="0" applyFont="1" applyFill="1" applyBorder="1" applyAlignment="1" applyProtection="1">
      <alignment horizontal="center" vertical="top" wrapText="1"/>
      <protection/>
    </xf>
    <xf numFmtId="0" fontId="15" fillId="7" borderId="0" xfId="0" applyFont="1" applyFill="1" applyBorder="1" applyAlignment="1" applyProtection="1">
      <alignment horizontal="left" vertical="top" wrapText="1"/>
      <protection/>
    </xf>
    <xf numFmtId="0" fontId="55" fillId="0" borderId="15" xfId="0" applyFont="1" applyBorder="1" applyAlignment="1">
      <alignment horizontal="center" vertical="center" wrapText="1"/>
    </xf>
    <xf numFmtId="0" fontId="15" fillId="5" borderId="14" xfId="0" applyFont="1" applyFill="1" applyBorder="1" applyAlignment="1" applyProtection="1">
      <alignment horizontal="center" vertical="top" wrapText="1"/>
      <protection/>
    </xf>
    <xf numFmtId="0" fontId="15" fillId="5" borderId="15" xfId="0" applyFont="1" applyFill="1" applyBorder="1" applyAlignment="1" applyProtection="1">
      <alignment horizontal="center" vertical="top" wrapText="1"/>
      <protection/>
    </xf>
    <xf numFmtId="0" fontId="15" fillId="5" borderId="20" xfId="0" applyFont="1" applyFill="1" applyBorder="1" applyAlignment="1" applyProtection="1">
      <alignment horizontal="center" vertical="center" wrapText="1"/>
      <protection/>
    </xf>
    <xf numFmtId="0" fontId="15" fillId="5" borderId="14" xfId="0" applyFont="1" applyFill="1" applyBorder="1" applyAlignment="1" applyProtection="1">
      <alignment horizontal="center" vertical="center" wrapText="1"/>
      <protection/>
    </xf>
    <xf numFmtId="0" fontId="15" fillId="5" borderId="15" xfId="0" applyFont="1" applyFill="1" applyBorder="1" applyAlignment="1" applyProtection="1">
      <alignment horizontal="center" vertical="center" wrapText="1"/>
      <protection/>
    </xf>
    <xf numFmtId="0" fontId="15" fillId="7" borderId="0" xfId="0" applyFont="1" applyFill="1" applyBorder="1" applyAlignment="1" applyProtection="1">
      <alignment horizontal="center"/>
      <protection/>
    </xf>
    <xf numFmtId="0" fontId="16" fillId="5" borderId="24" xfId="0" applyFont="1" applyFill="1" applyBorder="1" applyAlignment="1" applyProtection="1">
      <alignment horizontal="center" vertical="top" wrapText="1"/>
      <protection/>
    </xf>
    <xf numFmtId="0" fontId="16" fillId="5" borderId="10" xfId="0" applyFont="1" applyFill="1" applyBorder="1" applyAlignment="1" applyProtection="1">
      <alignment horizontal="center" vertical="top" wrapText="1"/>
      <protection/>
    </xf>
    <xf numFmtId="0" fontId="34" fillId="7" borderId="0" xfId="0" applyFont="1" applyFill="1" applyAlignment="1">
      <alignment horizontal="left" wrapText="1"/>
    </xf>
    <xf numFmtId="0" fontId="34" fillId="7" borderId="0" xfId="0" applyFont="1" applyFill="1" applyAlignment="1">
      <alignment horizontal="left"/>
    </xf>
    <xf numFmtId="0" fontId="36" fillId="7" borderId="0" xfId="0" applyFont="1" applyFill="1" applyAlignment="1">
      <alignment horizontal="left"/>
    </xf>
    <xf numFmtId="0" fontId="15" fillId="5" borderId="47" xfId="0" applyFont="1" applyFill="1" applyBorder="1" applyAlignment="1" applyProtection="1">
      <alignment horizontal="center" vertical="top" wrapText="1"/>
      <protection/>
    </xf>
    <xf numFmtId="0" fontId="15" fillId="5" borderId="9" xfId="0" applyFont="1" applyFill="1" applyBorder="1" applyAlignment="1" applyProtection="1">
      <alignment horizontal="center" vertical="top" wrapText="1"/>
      <protection/>
    </xf>
    <xf numFmtId="0" fontId="15" fillId="5" borderId="19" xfId="0" applyFont="1" applyFill="1" applyBorder="1" applyAlignment="1" applyProtection="1">
      <alignment horizontal="center" vertical="center" wrapText="1"/>
      <protection/>
    </xf>
    <xf numFmtId="0" fontId="15" fillId="5" borderId="45" xfId="0" applyFont="1" applyFill="1" applyBorder="1" applyAlignment="1" applyProtection="1">
      <alignment horizontal="center" vertical="center" wrapText="1"/>
      <protection/>
    </xf>
    <xf numFmtId="0" fontId="15" fillId="5" borderId="11" xfId="0" applyFont="1" applyFill="1" applyBorder="1" applyAlignment="1" applyProtection="1">
      <alignment horizontal="center" vertical="top" wrapText="1"/>
      <protection/>
    </xf>
    <xf numFmtId="0" fontId="15" fillId="5" borderId="13" xfId="0" applyFont="1" applyFill="1" applyBorder="1" applyAlignment="1" applyProtection="1">
      <alignment horizontal="center" vertical="top" wrapText="1"/>
      <protection/>
    </xf>
    <xf numFmtId="0" fontId="15" fillId="5" borderId="48" xfId="0" applyFont="1" applyFill="1" applyBorder="1" applyAlignment="1" applyProtection="1">
      <alignment horizontal="center" vertical="top" wrapText="1"/>
      <protection/>
    </xf>
    <xf numFmtId="0" fontId="15" fillId="5" borderId="49" xfId="0" applyFont="1" applyFill="1" applyBorder="1" applyAlignment="1" applyProtection="1">
      <alignment horizontal="center" vertical="top" wrapText="1"/>
      <protection/>
    </xf>
    <xf numFmtId="0" fontId="55" fillId="0" borderId="13" xfId="0" applyFont="1" applyBorder="1" applyAlignment="1">
      <alignment horizontal="center" wrapText="1"/>
    </xf>
    <xf numFmtId="0" fontId="55" fillId="0" borderId="15" xfId="0" applyFont="1" applyBorder="1" applyAlignment="1">
      <alignment horizontal="center" wrapText="1"/>
    </xf>
    <xf numFmtId="0" fontId="55" fillId="0" borderId="49" xfId="0" applyFont="1" applyBorder="1" applyAlignment="1">
      <alignment horizontal="center" wrapText="1"/>
    </xf>
    <xf numFmtId="0" fontId="55" fillId="0" borderId="50" xfId="0" applyFont="1" applyBorder="1" applyAlignment="1">
      <alignment horizontal="center" vertical="center" wrapText="1"/>
    </xf>
    <xf numFmtId="0" fontId="55" fillId="0" borderId="49" xfId="0" applyFont="1" applyBorder="1" applyAlignment="1">
      <alignment horizontal="center" vertical="center" wrapText="1"/>
    </xf>
    <xf numFmtId="0" fontId="15" fillId="5" borderId="25" xfId="0" applyFont="1" applyFill="1" applyBorder="1" applyAlignment="1" applyProtection="1">
      <alignment horizontal="center" vertical="center" wrapText="1"/>
      <protection/>
    </xf>
    <xf numFmtId="0" fontId="15" fillId="5" borderId="51" xfId="0" applyFont="1" applyFill="1" applyBorder="1" applyAlignment="1" applyProtection="1">
      <alignment horizontal="center" vertical="top" wrapText="1"/>
      <protection/>
    </xf>
    <xf numFmtId="0" fontId="15" fillId="5" borderId="50" xfId="0" applyFont="1" applyFill="1" applyBorder="1" applyAlignment="1" applyProtection="1">
      <alignment horizontal="center" vertical="top" wrapText="1"/>
      <protection/>
    </xf>
    <xf numFmtId="0" fontId="3" fillId="7" borderId="17" xfId="0" applyFont="1" applyFill="1" applyBorder="1" applyAlignment="1" applyProtection="1">
      <alignment horizontal="center" vertical="center" wrapText="1"/>
      <protection/>
    </xf>
    <xf numFmtId="0" fontId="2" fillId="5" borderId="44" xfId="0" applyFont="1" applyFill="1" applyBorder="1" applyAlignment="1" applyProtection="1">
      <alignment horizontal="center" vertical="center" wrapText="1"/>
      <protection/>
    </xf>
    <xf numFmtId="0" fontId="2" fillId="5" borderId="23" xfId="0" applyFont="1" applyFill="1" applyBorder="1" applyAlignment="1" applyProtection="1">
      <alignment horizontal="center" vertical="center" wrapText="1"/>
      <protection/>
    </xf>
    <xf numFmtId="0" fontId="24" fillId="5" borderId="44" xfId="20"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2" fillId="5" borderId="23" xfId="0" applyFont="1" applyFill="1" applyBorder="1" applyAlignment="1" applyProtection="1">
      <alignment horizontal="center"/>
      <protection locked="0"/>
    </xf>
    <xf numFmtId="0" fontId="15" fillId="5" borderId="52" xfId="0" applyFont="1" applyFill="1" applyBorder="1" applyAlignment="1" applyProtection="1">
      <alignment horizontal="left" vertical="center" wrapText="1"/>
      <protection/>
    </xf>
    <xf numFmtId="0" fontId="15" fillId="5" borderId="53" xfId="0" applyFont="1" applyFill="1" applyBorder="1" applyAlignment="1" applyProtection="1">
      <alignment horizontal="left" vertical="center" wrapText="1"/>
      <protection/>
    </xf>
    <xf numFmtId="0" fontId="15" fillId="5" borderId="54" xfId="0" applyFont="1" applyFill="1" applyBorder="1" applyAlignment="1" applyProtection="1">
      <alignment horizontal="left" vertical="center" wrapText="1"/>
      <protection/>
    </xf>
    <xf numFmtId="0" fontId="15" fillId="5" borderId="55" xfId="0" applyFont="1" applyFill="1" applyBorder="1" applyAlignment="1" applyProtection="1">
      <alignment horizontal="left" vertical="center" wrapText="1"/>
      <protection/>
    </xf>
    <xf numFmtId="0" fontId="15" fillId="5" borderId="56" xfId="0" applyFont="1" applyFill="1" applyBorder="1" applyAlignment="1" applyProtection="1">
      <alignment horizontal="left" vertical="center" wrapText="1"/>
      <protection/>
    </xf>
    <xf numFmtId="0" fontId="15" fillId="5" borderId="57" xfId="0" applyFont="1" applyFill="1" applyBorder="1" applyAlignment="1" applyProtection="1">
      <alignment horizontal="left" vertical="center" wrapText="1"/>
      <protection/>
    </xf>
    <xf numFmtId="0" fontId="15" fillId="5" borderId="58" xfId="0" applyFont="1" applyFill="1" applyBorder="1" applyAlignment="1" applyProtection="1">
      <alignment horizontal="left" vertical="center" wrapText="1"/>
      <protection/>
    </xf>
    <xf numFmtId="0" fontId="15" fillId="5" borderId="39" xfId="0" applyFont="1" applyFill="1" applyBorder="1" applyAlignment="1" applyProtection="1">
      <alignment horizontal="left" vertical="center" wrapText="1"/>
      <protection/>
    </xf>
    <xf numFmtId="0" fontId="15" fillId="5" borderId="41" xfId="0" applyFont="1" applyFill="1" applyBorder="1" applyAlignment="1" applyProtection="1">
      <alignment horizontal="left" vertical="center" wrapText="1"/>
      <protection/>
    </xf>
    <xf numFmtId="0" fontId="2" fillId="5" borderId="44" xfId="0" applyFont="1" applyFill="1" applyBorder="1" applyAlignment="1" applyProtection="1">
      <alignment horizontal="center"/>
      <protection locked="0"/>
    </xf>
    <xf numFmtId="0" fontId="22" fillId="7" borderId="0" xfId="0" applyFont="1" applyFill="1" applyBorder="1" applyAlignment="1" applyProtection="1">
      <alignment horizontal="left" vertical="center" wrapText="1"/>
      <protection/>
    </xf>
    <xf numFmtId="0" fontId="12" fillId="0" borderId="44" xfId="0" applyFont="1" applyFill="1" applyBorder="1" applyAlignment="1" applyProtection="1">
      <alignment horizontal="center" vertical="center" wrapText="1"/>
      <protection/>
    </xf>
    <xf numFmtId="0" fontId="12" fillId="0" borderId="8" xfId="0" applyFont="1" applyFill="1" applyBorder="1" applyAlignment="1" applyProtection="1">
      <alignment horizontal="center" vertical="center" wrapText="1"/>
      <protection/>
    </xf>
    <xf numFmtId="0" fontId="12" fillId="0" borderId="23" xfId="0" applyFont="1" applyFill="1" applyBorder="1" applyAlignment="1" applyProtection="1">
      <alignment horizontal="center" vertical="center" wrapText="1"/>
      <protection/>
    </xf>
    <xf numFmtId="0" fontId="12" fillId="7" borderId="12" xfId="0" applyFont="1" applyFill="1" applyBorder="1" applyAlignment="1" applyProtection="1">
      <alignment horizontal="center" wrapText="1"/>
      <protection/>
    </xf>
    <xf numFmtId="0" fontId="2" fillId="5" borderId="1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5" fillId="7" borderId="0" xfId="0" applyFont="1" applyFill="1" applyBorder="1" applyAlignment="1" applyProtection="1">
      <alignment horizontal="left"/>
      <protection/>
    </xf>
    <xf numFmtId="0" fontId="55" fillId="0" borderId="44" xfId="0" applyFont="1" applyBorder="1" applyAlignment="1">
      <alignment horizontal="center" vertical="center"/>
    </xf>
    <xf numFmtId="0" fontId="55" fillId="0" borderId="23" xfId="0" applyFont="1" applyBorder="1" applyAlignment="1">
      <alignment horizontal="center" vertical="center"/>
    </xf>
    <xf numFmtId="0" fontId="0" fillId="0" borderId="0" xfId="0" applyAlignment="1">
      <alignment horizontal="center" vertical="center" wrapText="1"/>
    </xf>
    <xf numFmtId="0" fontId="0" fillId="0" borderId="15" xfId="0" applyBorder="1" applyAlignment="1">
      <alignment horizontal="center" vertical="center" wrapText="1"/>
    </xf>
    <xf numFmtId="0" fontId="3" fillId="5" borderId="25"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45" xfId="0" applyFont="1" applyFill="1" applyBorder="1" applyAlignment="1" applyProtection="1">
      <alignment horizontal="center" vertical="center" wrapText="1"/>
      <protection/>
    </xf>
    <xf numFmtId="0" fontId="60" fillId="0" borderId="51"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48" xfId="0" applyFont="1" applyBorder="1" applyAlignment="1">
      <alignment horizontal="center" vertical="center" wrapText="1"/>
    </xf>
    <xf numFmtId="0" fontId="55" fillId="0" borderId="51" xfId="0" applyFont="1" applyBorder="1" applyAlignment="1">
      <alignment horizontal="center" wrapText="1"/>
    </xf>
    <xf numFmtId="0" fontId="55" fillId="0" borderId="50" xfId="0" applyFont="1" applyBorder="1" applyAlignment="1">
      <alignment horizontal="center" wrapText="1"/>
    </xf>
    <xf numFmtId="0" fontId="55" fillId="0" borderId="14" xfId="0" applyFont="1" applyBorder="1" applyAlignment="1">
      <alignment horizontal="center" wrapText="1"/>
    </xf>
    <xf numFmtId="0" fontId="55" fillId="0" borderId="48" xfId="0" applyFont="1" applyBorder="1" applyAlignment="1">
      <alignment horizontal="center" wrapText="1"/>
    </xf>
    <xf numFmtId="0" fontId="60" fillId="0" borderId="51" xfId="0" applyFont="1" applyBorder="1" applyAlignment="1">
      <alignment horizontal="center" wrapText="1"/>
    </xf>
    <xf numFmtId="0" fontId="60" fillId="0" borderId="14" xfId="0" applyFont="1" applyBorder="1" applyAlignment="1">
      <alignment horizontal="center" wrapText="1"/>
    </xf>
    <xf numFmtId="0" fontId="60" fillId="0" borderId="48" xfId="0" applyFont="1" applyBorder="1" applyAlignment="1">
      <alignment horizontal="center" wrapText="1"/>
    </xf>
    <xf numFmtId="0" fontId="0" fillId="0" borderId="8" xfId="0" applyBorder="1"/>
    <xf numFmtId="0" fontId="0" fillId="0" borderId="23" xfId="0" applyBorder="1"/>
    <xf numFmtId="0" fontId="36" fillId="7" borderId="12"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24" xfId="0" applyFont="1" applyFill="1" applyBorder="1" applyAlignment="1" applyProtection="1">
      <alignment horizontal="center" vertical="center" wrapText="1"/>
      <protection/>
    </xf>
    <xf numFmtId="0" fontId="3" fillId="5" borderId="28"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57" fillId="0" borderId="11"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48" xfId="0" applyFont="1" applyBorder="1" applyAlignment="1">
      <alignment horizontal="center" vertical="center" wrapText="1"/>
    </xf>
    <xf numFmtId="0" fontId="57" fillId="0" borderId="49" xfId="0" applyFont="1" applyBorder="1" applyAlignment="1">
      <alignment horizontal="center" vertical="center" wrapText="1"/>
    </xf>
    <xf numFmtId="0" fontId="58" fillId="5" borderId="19" xfId="0" applyFont="1" applyFill="1" applyBorder="1" applyAlignment="1" applyProtection="1">
      <alignment horizontal="center" vertical="center" wrapText="1"/>
      <protection/>
    </xf>
    <xf numFmtId="0" fontId="58" fillId="5" borderId="20" xfId="0" applyFont="1" applyFill="1" applyBorder="1" applyAlignment="1" applyProtection="1">
      <alignment horizontal="center" vertical="center" wrapText="1"/>
      <protection/>
    </xf>
    <xf numFmtId="0" fontId="58" fillId="5" borderId="45"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47" xfId="0" applyFont="1" applyFill="1" applyBorder="1" applyAlignment="1" applyProtection="1">
      <alignment horizontal="center" vertical="center" wrapText="1"/>
      <protection/>
    </xf>
    <xf numFmtId="0" fontId="3" fillId="5" borderId="59" xfId="0" applyFont="1" applyFill="1" applyBorder="1" applyAlignment="1" applyProtection="1">
      <alignment horizontal="center" vertical="center" wrapText="1"/>
      <protection/>
    </xf>
    <xf numFmtId="0" fontId="3" fillId="5" borderId="5" xfId="0" applyFont="1" applyFill="1" applyBorder="1" applyAlignment="1" applyProtection="1">
      <alignment horizontal="center" vertical="center" wrapText="1"/>
      <protection/>
    </xf>
    <xf numFmtId="0" fontId="3" fillId="5" borderId="22" xfId="0" applyFont="1" applyFill="1" applyBorder="1" applyAlignment="1" applyProtection="1">
      <alignment horizontal="center" vertical="center" wrapText="1"/>
      <protection/>
    </xf>
    <xf numFmtId="0" fontId="55" fillId="0" borderId="51"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48" xfId="0" applyFont="1" applyBorder="1" applyAlignment="1">
      <alignment horizontal="center" vertical="center" wrapText="1"/>
    </xf>
    <xf numFmtId="0" fontId="59" fillId="5" borderId="25" xfId="0" applyFont="1" applyFill="1" applyBorder="1" applyAlignment="1" applyProtection="1">
      <alignment horizontal="center" vertical="center" wrapText="1"/>
      <protection/>
    </xf>
    <xf numFmtId="0" fontId="59" fillId="5" borderId="20" xfId="0" applyFont="1" applyFill="1" applyBorder="1" applyAlignment="1" applyProtection="1">
      <alignment horizontal="center" vertical="center" wrapText="1"/>
      <protection/>
    </xf>
    <xf numFmtId="0" fontId="59" fillId="5" borderId="45" xfId="0" applyFont="1" applyFill="1" applyBorder="1" applyAlignment="1" applyProtection="1">
      <alignment horizontal="center" vertical="center" wrapText="1"/>
      <protection/>
    </xf>
    <xf numFmtId="0" fontId="58" fillId="5" borderId="25" xfId="0" applyFont="1" applyFill="1" applyBorder="1" applyAlignment="1" applyProtection="1">
      <alignment horizontal="center" vertical="center" wrapText="1"/>
      <protection/>
    </xf>
    <xf numFmtId="0" fontId="61" fillId="0" borderId="58" xfId="0" applyFont="1" applyBorder="1" applyAlignment="1">
      <alignment horizontal="center" vertical="center"/>
    </xf>
    <xf numFmtId="0" fontId="61" fillId="0" borderId="41" xfId="0" applyFont="1" applyBorder="1" applyAlignment="1">
      <alignment horizontal="center" vertical="center"/>
    </xf>
    <xf numFmtId="0" fontId="55" fillId="12" borderId="25" xfId="0" applyFont="1" applyFill="1" applyBorder="1" applyAlignment="1">
      <alignment horizontal="center" vertical="center" wrapText="1"/>
    </xf>
    <xf numFmtId="0" fontId="55" fillId="12" borderId="20" xfId="0" applyFont="1" applyFill="1" applyBorder="1" applyAlignment="1">
      <alignment horizontal="center" vertical="center" wrapText="1"/>
    </xf>
    <xf numFmtId="0" fontId="55" fillId="12" borderId="45" xfId="0" applyFont="1" applyFill="1" applyBorder="1" applyAlignment="1">
      <alignment horizontal="center" vertical="center" wrapText="1"/>
    </xf>
    <xf numFmtId="0" fontId="37" fillId="6" borderId="1" xfId="0" applyFont="1" applyFill="1" applyBorder="1" applyAlignment="1">
      <alignment horizontal="center"/>
    </xf>
    <xf numFmtId="0" fontId="29" fillId="0" borderId="44" xfId="0" applyFont="1" applyFill="1" applyBorder="1" applyAlignment="1">
      <alignment horizontal="center"/>
    </xf>
    <xf numFmtId="0" fontId="29" fillId="0" borderId="60" xfId="0" applyFont="1" applyFill="1" applyBorder="1" applyAlignment="1">
      <alignment horizontal="center"/>
    </xf>
    <xf numFmtId="0" fontId="32" fillId="7" borderId="17" xfId="0" applyFont="1" applyFill="1" applyBorder="1"/>
    <xf numFmtId="0" fontId="52" fillId="6" borderId="1" xfId="0" applyFont="1" applyFill="1" applyBorder="1" applyAlignment="1">
      <alignment horizontal="center"/>
    </xf>
    <xf numFmtId="0" fontId="44" fillId="9" borderId="43" xfId="0" applyFont="1" applyFill="1" applyBorder="1" applyAlignment="1" applyProtection="1">
      <alignment horizontal="center" vertical="center"/>
      <protection/>
    </xf>
    <xf numFmtId="0" fontId="44" fillId="9" borderId="57" xfId="0" applyFont="1" applyFill="1" applyBorder="1" applyAlignment="1" applyProtection="1">
      <alignment horizontal="center" vertical="center"/>
      <protection/>
    </xf>
    <xf numFmtId="0" fontId="41" fillId="10" borderId="22" xfId="23" applyFill="1" applyBorder="1" applyAlignment="1" applyProtection="1">
      <alignment horizontal="center"/>
      <protection locked="0"/>
    </xf>
    <xf numFmtId="0" fontId="41" fillId="10" borderId="41" xfId="23" applyFill="1" applyBorder="1" applyAlignment="1" applyProtection="1">
      <alignment horizontal="center"/>
      <protection locked="0"/>
    </xf>
    <xf numFmtId="0" fontId="44" fillId="9" borderId="22" xfId="0" applyFont="1" applyFill="1" applyBorder="1" applyAlignment="1" applyProtection="1">
      <alignment horizontal="center" vertical="center" wrapText="1"/>
      <protection/>
    </xf>
    <xf numFmtId="0" fontId="44" fillId="9" borderId="32" xfId="0" applyFont="1" applyFill="1" applyBorder="1" applyAlignment="1" applyProtection="1">
      <alignment horizontal="center" vertical="center" wrapText="1"/>
      <protection/>
    </xf>
    <xf numFmtId="0" fontId="49" fillId="10" borderId="22" xfId="23" applyFont="1" applyFill="1" applyBorder="1" applyAlignment="1" applyProtection="1">
      <alignment horizontal="center" vertical="center"/>
      <protection locked="0"/>
    </xf>
    <xf numFmtId="0" fontId="49" fillId="10" borderId="32" xfId="23" applyFont="1" applyFill="1" applyBorder="1" applyAlignment="1" applyProtection="1">
      <alignment horizontal="center" vertical="center"/>
      <protection locked="0"/>
    </xf>
    <xf numFmtId="0" fontId="0" fillId="11" borderId="61" xfId="0" applyFill="1" applyBorder="1" applyAlignment="1" applyProtection="1">
      <alignment horizontal="center" vertical="center"/>
      <protection/>
    </xf>
    <xf numFmtId="0" fontId="0" fillId="11" borderId="62"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41" fillId="10" borderId="40" xfId="23" applyFill="1" applyBorder="1" applyAlignment="1" applyProtection="1">
      <alignment horizontal="center" vertical="center"/>
      <protection locked="0"/>
    </xf>
    <xf numFmtId="0" fontId="41" fillId="10" borderId="37" xfId="23" applyFill="1" applyBorder="1" applyAlignment="1" applyProtection="1">
      <alignment horizontal="center" vertical="center"/>
      <protection locked="0"/>
    </xf>
    <xf numFmtId="0" fontId="41" fillId="10" borderId="29" xfId="23" applyFill="1" applyBorder="1" applyAlignment="1" applyProtection="1">
      <alignment horizontal="center" vertical="center"/>
      <protection locked="0"/>
    </xf>
    <xf numFmtId="0" fontId="41" fillId="10" borderId="38" xfId="23" applyFill="1" applyBorder="1" applyAlignment="1" applyProtection="1">
      <alignment horizontal="center" vertical="center"/>
      <protection locked="0"/>
    </xf>
    <xf numFmtId="10" fontId="41" fillId="10" borderId="22" xfId="23" applyNumberFormat="1" applyFill="1" applyBorder="1" applyAlignment="1" applyProtection="1">
      <alignment horizontal="center" vertical="center"/>
      <protection locked="0"/>
    </xf>
    <xf numFmtId="10" fontId="41" fillId="10" borderId="32" xfId="23" applyNumberFormat="1" applyFill="1" applyBorder="1" applyAlignment="1" applyProtection="1">
      <alignment horizontal="center" vertical="center"/>
      <protection locked="0"/>
    </xf>
    <xf numFmtId="0" fontId="30" fillId="7" borderId="12" xfId="0" applyFont="1" applyFill="1" applyBorder="1" applyAlignment="1">
      <alignment horizontal="center" vertical="center"/>
    </xf>
    <xf numFmtId="0" fontId="20" fillId="7" borderId="11" xfId="0" applyFont="1" applyFill="1" applyBorder="1" applyAlignment="1">
      <alignment horizontal="center" vertical="top" wrapText="1"/>
    </xf>
    <xf numFmtId="0" fontId="20" fillId="7" borderId="12" xfId="0" applyFont="1" applyFill="1" applyBorder="1" applyAlignment="1">
      <alignment horizontal="center" vertical="top" wrapText="1"/>
    </xf>
    <xf numFmtId="0" fontId="26" fillId="7" borderId="12" xfId="0" applyFont="1" applyFill="1" applyBorder="1" applyAlignment="1">
      <alignment horizontal="center" vertical="top" wrapText="1"/>
    </xf>
    <xf numFmtId="0" fontId="24" fillId="7" borderId="16" xfId="20" applyFill="1" applyBorder="1" applyAlignment="1" applyProtection="1">
      <alignment horizontal="center" vertical="top" wrapText="1"/>
      <protection/>
    </xf>
    <xf numFmtId="0" fontId="24" fillId="7" borderId="17" xfId="20" applyFill="1" applyBorder="1" applyAlignment="1" applyProtection="1">
      <alignment horizontal="center" vertical="top" wrapText="1"/>
      <protection/>
    </xf>
    <xf numFmtId="0" fontId="38" fillId="5" borderId="22" xfId="0" applyFont="1" applyFill="1" applyBorder="1" applyAlignment="1">
      <alignment horizontal="center" vertical="center"/>
    </xf>
    <xf numFmtId="0" fontId="38" fillId="5" borderId="39" xfId="0" applyFont="1" applyFill="1" applyBorder="1" applyAlignment="1">
      <alignment horizontal="center" vertical="center"/>
    </xf>
    <xf numFmtId="0" fontId="38" fillId="5" borderId="32" xfId="0" applyFont="1" applyFill="1" applyBorder="1" applyAlignment="1">
      <alignment horizontal="center" vertical="center"/>
    </xf>
    <xf numFmtId="0" fontId="0" fillId="0" borderId="40"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49" fillId="4" borderId="22" xfId="23" applyFont="1" applyBorder="1" applyAlignment="1" applyProtection="1">
      <alignment horizontal="center" vertical="center"/>
      <protection locked="0"/>
    </xf>
    <xf numFmtId="0" fontId="49" fillId="4" borderId="32" xfId="23" applyFont="1" applyBorder="1" applyAlignment="1" applyProtection="1">
      <alignment horizontal="center" vertical="center"/>
      <protection locked="0"/>
    </xf>
    <xf numFmtId="0" fontId="44" fillId="9" borderId="56" xfId="0" applyFont="1" applyFill="1" applyBorder="1" applyAlignment="1" applyProtection="1">
      <alignment horizontal="center" vertical="center"/>
      <protection/>
    </xf>
    <xf numFmtId="0" fontId="41" fillId="4" borderId="22" xfId="23" applyBorder="1" applyAlignment="1" applyProtection="1">
      <alignment horizontal="left" vertical="center" wrapText="1"/>
      <protection locked="0"/>
    </xf>
    <xf numFmtId="0" fontId="41" fillId="4" borderId="39" xfId="23" applyBorder="1" applyAlignment="1" applyProtection="1">
      <alignment horizontal="left" vertical="center" wrapText="1"/>
      <protection locked="0"/>
    </xf>
    <xf numFmtId="0" fontId="41" fillId="4" borderId="41" xfId="23" applyBorder="1" applyAlignment="1" applyProtection="1">
      <alignment horizontal="left" vertical="center" wrapText="1"/>
      <protection locked="0"/>
    </xf>
    <xf numFmtId="0" fontId="41" fillId="10" borderId="22" xfId="23" applyFill="1" applyBorder="1" applyAlignment="1" applyProtection="1">
      <alignment horizontal="left" vertical="center" wrapText="1"/>
      <protection locked="0"/>
    </xf>
    <xf numFmtId="0" fontId="41" fillId="10" borderId="39" xfId="23" applyFill="1" applyBorder="1" applyAlignment="1" applyProtection="1">
      <alignment horizontal="left" vertical="center" wrapText="1"/>
      <protection locked="0"/>
    </xf>
    <xf numFmtId="0" fontId="41" fillId="10" borderId="41" xfId="23" applyFill="1" applyBorder="1" applyAlignment="1" applyProtection="1">
      <alignment horizontal="left" vertical="center" wrapText="1"/>
      <protection locked="0"/>
    </xf>
    <xf numFmtId="0" fontId="0" fillId="0" borderId="63" xfId="0" applyBorder="1" applyAlignment="1" applyProtection="1">
      <alignment horizontal="left" vertical="center" wrapText="1"/>
      <protection/>
    </xf>
    <xf numFmtId="0" fontId="0" fillId="11" borderId="40" xfId="0" applyFill="1" applyBorder="1" applyAlignment="1" applyProtection="1">
      <alignment horizontal="left" vertical="center" wrapText="1"/>
      <protection/>
    </xf>
    <xf numFmtId="0" fontId="0" fillId="11" borderId="37" xfId="0" applyFill="1" applyBorder="1" applyAlignment="1" applyProtection="1">
      <alignment horizontal="left" vertical="center" wrapText="1"/>
      <protection/>
    </xf>
    <xf numFmtId="0" fontId="0" fillId="0" borderId="40" xfId="0" applyBorder="1" applyAlignment="1" applyProtection="1">
      <alignment horizontal="center" vertical="center" wrapText="1"/>
      <protection/>
    </xf>
    <xf numFmtId="0" fontId="0" fillId="0" borderId="63" xfId="0"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0" fillId="0" borderId="64" xfId="0" applyBorder="1" applyAlignment="1" applyProtection="1">
      <alignment horizontal="left" vertical="center" wrapText="1"/>
      <protection/>
    </xf>
    <xf numFmtId="0" fontId="0" fillId="0" borderId="65" xfId="0" applyBorder="1" applyAlignment="1" applyProtection="1">
      <alignment horizontal="left" vertical="center" wrapText="1"/>
      <protection/>
    </xf>
    <xf numFmtId="0" fontId="0" fillId="11" borderId="44" xfId="0" applyFill="1" applyBorder="1" applyAlignment="1" applyProtection="1">
      <alignment horizontal="center" vertical="center"/>
      <protection/>
    </xf>
    <xf numFmtId="0" fontId="0" fillId="11" borderId="8" xfId="0" applyFill="1" applyBorder="1" applyAlignment="1" applyProtection="1">
      <alignment horizontal="center" vertical="center"/>
      <protection/>
    </xf>
    <xf numFmtId="0" fontId="0" fillId="11" borderId="23" xfId="0" applyFill="1" applyBorder="1" applyAlignment="1" applyProtection="1">
      <alignment horizontal="center" vertical="center"/>
      <protection/>
    </xf>
    <xf numFmtId="0" fontId="0" fillId="11" borderId="40" xfId="0" applyFill="1" applyBorder="1" applyAlignment="1" applyProtection="1">
      <alignment horizontal="center" vertical="center" wrapText="1"/>
      <protection/>
    </xf>
    <xf numFmtId="0" fontId="0" fillId="11" borderId="63" xfId="0" applyFill="1" applyBorder="1" applyAlignment="1" applyProtection="1">
      <alignment horizontal="center" vertical="center" wrapText="1"/>
      <protection/>
    </xf>
    <xf numFmtId="0" fontId="0" fillId="11" borderId="37" xfId="0" applyFill="1" applyBorder="1" applyAlignment="1" applyProtection="1">
      <alignment horizontal="center" vertical="center" wrapText="1"/>
      <protection/>
    </xf>
    <xf numFmtId="0" fontId="41" fillId="4" borderId="22" xfId="23" applyBorder="1" applyAlignment="1" applyProtection="1">
      <alignment horizontal="center" vertical="center" wrapText="1"/>
      <protection locked="0"/>
    </xf>
    <xf numFmtId="0" fontId="41" fillId="4" borderId="41" xfId="23" applyBorder="1" applyAlignment="1" applyProtection="1">
      <alignment horizontal="center" vertical="center" wrapText="1"/>
      <protection locked="0"/>
    </xf>
    <xf numFmtId="0" fontId="41" fillId="4" borderId="40" xfId="23" applyBorder="1" applyAlignment="1" applyProtection="1">
      <alignment horizontal="center" vertical="center"/>
      <protection locked="0"/>
    </xf>
    <xf numFmtId="0" fontId="41" fillId="4" borderId="37" xfId="23" applyBorder="1" applyAlignment="1" applyProtection="1">
      <alignment horizontal="center" vertical="center"/>
      <protection locked="0"/>
    </xf>
    <xf numFmtId="0" fontId="41" fillId="4" borderId="40" xfId="23" applyFill="1" applyBorder="1" applyAlignment="1" applyProtection="1">
      <alignment horizontal="center" vertical="center"/>
      <protection locked="0"/>
    </xf>
    <xf numFmtId="0" fontId="41" fillId="4" borderId="37" xfId="23" applyFill="1" applyBorder="1" applyAlignment="1" applyProtection="1">
      <alignment horizontal="center" vertical="center"/>
      <protection locked="0"/>
    </xf>
    <xf numFmtId="0" fontId="41" fillId="4" borderId="29" xfId="23" applyBorder="1" applyAlignment="1" applyProtection="1">
      <alignment horizontal="center" vertical="center"/>
      <protection locked="0"/>
    </xf>
    <xf numFmtId="0" fontId="41" fillId="4" borderId="38" xfId="23" applyBorder="1" applyAlignment="1" applyProtection="1">
      <alignment horizontal="center" vertical="center"/>
      <protection locked="0"/>
    </xf>
    <xf numFmtId="0" fontId="0" fillId="0" borderId="33" xfId="0" applyBorder="1" applyAlignment="1" applyProtection="1">
      <alignment horizontal="center" vertical="center" wrapText="1"/>
      <protection/>
    </xf>
    <xf numFmtId="0" fontId="44" fillId="9" borderId="36" xfId="0" applyFont="1" applyFill="1" applyBorder="1" applyAlignment="1" applyProtection="1">
      <alignment horizontal="center" vertical="center"/>
      <protection/>
    </xf>
    <xf numFmtId="0" fontId="44" fillId="9" borderId="55" xfId="0" applyFont="1" applyFill="1" applyBorder="1" applyAlignment="1" applyProtection="1">
      <alignment horizontal="center" vertical="center"/>
      <protection/>
    </xf>
    <xf numFmtId="0" fontId="41" fillId="4" borderId="22" xfId="23" applyBorder="1" applyAlignment="1" applyProtection="1">
      <alignment horizontal="center" vertical="center"/>
      <protection locked="0"/>
    </xf>
    <xf numFmtId="0" fontId="41" fillId="4" borderId="32" xfId="23" applyBorder="1" applyAlignment="1" applyProtection="1">
      <alignment horizontal="center" vertical="center"/>
      <protection locked="0"/>
    </xf>
    <xf numFmtId="0" fontId="41" fillId="10" borderId="22" xfId="23" applyFill="1" applyBorder="1" applyAlignment="1" applyProtection="1">
      <alignment horizontal="center" vertical="center"/>
      <protection locked="0"/>
    </xf>
    <xf numFmtId="0" fontId="41" fillId="10" borderId="32" xfId="23" applyFill="1" applyBorder="1" applyAlignment="1" applyProtection="1">
      <alignment horizontal="center" vertical="center"/>
      <protection locked="0"/>
    </xf>
    <xf numFmtId="0" fontId="41" fillId="4" borderId="32" xfId="23" applyBorder="1" applyAlignment="1" applyProtection="1">
      <alignment horizontal="center" vertical="center" wrapText="1"/>
      <protection locked="0"/>
    </xf>
    <xf numFmtId="0" fontId="0" fillId="0" borderId="33" xfId="0" applyBorder="1" applyAlignment="1" applyProtection="1">
      <alignment horizontal="left" vertical="center" wrapText="1"/>
      <protection/>
    </xf>
    <xf numFmtId="0" fontId="41" fillId="10" borderId="22" xfId="23" applyFill="1" applyBorder="1" applyAlignment="1" applyProtection="1">
      <alignment horizontal="center" vertical="center" wrapText="1"/>
      <protection locked="0"/>
    </xf>
    <xf numFmtId="0" fontId="41" fillId="10" borderId="41" xfId="23" applyFill="1" applyBorder="1" applyAlignment="1" applyProtection="1">
      <alignment horizontal="center" vertical="center" wrapText="1"/>
      <protection locked="0"/>
    </xf>
    <xf numFmtId="0" fontId="44" fillId="9" borderId="41" xfId="0" applyFont="1" applyFill="1" applyBorder="1" applyAlignment="1" applyProtection="1">
      <alignment horizontal="center" vertical="center" wrapText="1"/>
      <protection/>
    </xf>
    <xf numFmtId="0" fontId="0" fillId="11" borderId="63" xfId="0" applyFill="1" applyBorder="1" applyAlignment="1" applyProtection="1">
      <alignment horizontal="left" vertical="center" wrapText="1"/>
      <protection/>
    </xf>
    <xf numFmtId="0" fontId="41" fillId="4" borderId="22" xfId="23" applyBorder="1" applyAlignment="1" applyProtection="1">
      <alignment horizontal="center"/>
      <protection locked="0"/>
    </xf>
    <xf numFmtId="0" fontId="41" fillId="4" borderId="41" xfId="23" applyBorder="1" applyAlignment="1" applyProtection="1">
      <alignment horizontal="center"/>
      <protection locked="0"/>
    </xf>
    <xf numFmtId="0" fontId="41" fillId="10" borderId="39" xfId="23" applyFill="1" applyBorder="1" applyAlignment="1" applyProtection="1">
      <alignment horizontal="center" vertical="center"/>
      <protection locked="0"/>
    </xf>
    <xf numFmtId="0" fontId="41" fillId="10" borderId="41" xfId="23" applyFill="1" applyBorder="1" applyAlignment="1" applyProtection="1">
      <alignment horizontal="center" vertical="center"/>
      <protection locked="0"/>
    </xf>
    <xf numFmtId="0" fontId="41" fillId="10" borderId="58" xfId="23" applyFill="1" applyBorder="1" applyAlignment="1" applyProtection="1">
      <alignment horizontal="center" vertical="center" wrapText="1"/>
      <protection locked="0"/>
    </xf>
    <xf numFmtId="0" fontId="41" fillId="10" borderId="32" xfId="23" applyFill="1" applyBorder="1" applyAlignment="1" applyProtection="1">
      <alignment horizontal="center" vertical="center" wrapText="1"/>
      <protection locked="0"/>
    </xf>
    <xf numFmtId="0" fontId="44" fillId="9" borderId="39" xfId="0" applyFont="1" applyFill="1" applyBorder="1" applyAlignment="1" applyProtection="1">
      <alignment horizontal="center" vertical="center" wrapText="1"/>
      <protection/>
    </xf>
    <xf numFmtId="0" fontId="41" fillId="4" borderId="39" xfId="23" applyBorder="1" applyAlignment="1" applyProtection="1">
      <alignment horizontal="center" vertical="center"/>
      <protection locked="0"/>
    </xf>
    <xf numFmtId="10" fontId="41" fillId="4" borderId="22" xfId="23" applyNumberFormat="1" applyBorder="1" applyAlignment="1" applyProtection="1">
      <alignment horizontal="center" vertical="center" wrapText="1"/>
      <protection locked="0"/>
    </xf>
    <xf numFmtId="10" fontId="41" fillId="4" borderId="32" xfId="23" applyNumberFormat="1" applyBorder="1" applyAlignment="1" applyProtection="1">
      <alignment horizontal="center" vertical="center" wrapText="1"/>
      <protection locked="0"/>
    </xf>
    <xf numFmtId="0" fontId="41" fillId="4" borderId="39" xfId="23" applyBorder="1" applyAlignment="1" applyProtection="1">
      <alignment horizontal="center" vertical="center" wrapText="1"/>
      <protection locked="0"/>
    </xf>
    <xf numFmtId="0" fontId="44" fillId="9" borderId="43" xfId="0" applyFont="1" applyFill="1" applyBorder="1" applyAlignment="1" applyProtection="1">
      <alignment horizontal="center" vertical="center" wrapText="1"/>
      <protection/>
    </xf>
    <xf numFmtId="0" fontId="44" fillId="9" borderId="36" xfId="0" applyFont="1" applyFill="1" applyBorder="1" applyAlignment="1" applyProtection="1">
      <alignment horizontal="center" vertical="center" wrapText="1"/>
      <protection/>
    </xf>
    <xf numFmtId="0" fontId="44" fillId="9" borderId="55" xfId="0" applyFont="1" applyFill="1" applyBorder="1" applyAlignment="1" applyProtection="1">
      <alignment horizontal="center" vertical="center" wrapText="1"/>
      <protection/>
    </xf>
    <xf numFmtId="0" fontId="0" fillId="0" borderId="42" xfId="0" applyBorder="1" applyAlignment="1" applyProtection="1">
      <alignment horizontal="left" vertical="center" wrapText="1"/>
      <protection/>
    </xf>
    <xf numFmtId="0" fontId="41" fillId="10" borderId="40" xfId="23" applyFill="1" applyBorder="1" applyAlignment="1" applyProtection="1">
      <alignment horizontal="center" wrapText="1"/>
      <protection locked="0"/>
    </xf>
    <xf numFmtId="0" fontId="41" fillId="10" borderId="37" xfId="23" applyFill="1" applyBorder="1" applyAlignment="1" applyProtection="1">
      <alignment horizontal="center" wrapText="1"/>
      <protection locked="0"/>
    </xf>
    <xf numFmtId="0" fontId="41" fillId="10" borderId="29" xfId="23" applyFill="1" applyBorder="1" applyAlignment="1" applyProtection="1">
      <alignment horizontal="center" wrapText="1"/>
      <protection locked="0"/>
    </xf>
    <xf numFmtId="0" fontId="41" fillId="10" borderId="38" xfId="23" applyFill="1" applyBorder="1" applyAlignment="1" applyProtection="1">
      <alignment horizontal="center" wrapText="1"/>
      <protection locked="0"/>
    </xf>
    <xf numFmtId="0" fontId="41" fillId="4" borderId="40" xfId="23" applyBorder="1" applyAlignment="1" applyProtection="1">
      <alignment horizontal="center" wrapText="1"/>
      <protection locked="0"/>
    </xf>
    <xf numFmtId="0" fontId="41" fillId="4" borderId="37" xfId="23" applyBorder="1" applyAlignment="1" applyProtection="1">
      <alignment horizontal="center" wrapText="1"/>
      <protection locked="0"/>
    </xf>
    <xf numFmtId="0" fontId="41" fillId="4" borderId="29" xfId="23" applyBorder="1" applyAlignment="1" applyProtection="1">
      <alignment horizontal="center" wrapText="1"/>
      <protection locked="0"/>
    </xf>
    <xf numFmtId="0" fontId="41" fillId="4" borderId="38" xfId="23" applyBorder="1" applyAlignment="1" applyProtection="1">
      <alignment horizontal="center" wrapText="1"/>
      <protection locked="0"/>
    </xf>
    <xf numFmtId="0" fontId="49" fillId="4" borderId="22" xfId="23" applyFont="1" applyBorder="1" applyAlignment="1" applyProtection="1">
      <alignment horizontal="center" vertical="center" wrapText="1"/>
      <protection locked="0"/>
    </xf>
    <xf numFmtId="0" fontId="49" fillId="4" borderId="41" xfId="23" applyFont="1" applyBorder="1" applyAlignment="1" applyProtection="1">
      <alignment horizontal="center" vertical="center" wrapText="1"/>
      <protection locked="0"/>
    </xf>
    <xf numFmtId="0" fontId="49" fillId="10" borderId="22" xfId="23" applyFont="1" applyFill="1" applyBorder="1" applyAlignment="1" applyProtection="1">
      <alignment horizontal="center" vertical="center" wrapText="1"/>
      <protection locked="0"/>
    </xf>
    <xf numFmtId="0" fontId="49" fillId="10" borderId="41" xfId="23" applyFont="1" applyFill="1" applyBorder="1" applyAlignment="1" applyProtection="1">
      <alignment horizontal="center" vertical="center" wrapText="1"/>
      <protection locked="0"/>
    </xf>
    <xf numFmtId="0" fontId="49" fillId="10" borderId="40" xfId="23" applyFont="1" applyFill="1" applyBorder="1" applyAlignment="1" applyProtection="1">
      <alignment horizontal="center" vertical="center"/>
      <protection locked="0"/>
    </xf>
    <xf numFmtId="0" fontId="49" fillId="10" borderId="37" xfId="23" applyFont="1" applyFill="1" applyBorder="1" applyAlignment="1" applyProtection="1">
      <alignment horizontal="center" vertical="center"/>
      <protection locked="0"/>
    </xf>
    <xf numFmtId="0" fontId="49" fillId="4" borderId="40" xfId="23" applyFont="1" applyBorder="1" applyAlignment="1" applyProtection="1">
      <alignment horizontal="center" vertical="center"/>
      <protection locked="0"/>
    </xf>
    <xf numFmtId="0" fontId="49" fillId="4" borderId="37" xfId="23" applyFont="1" applyBorder="1" applyAlignment="1" applyProtection="1">
      <alignment horizontal="center" vertical="center"/>
      <protection locked="0"/>
    </xf>
    <xf numFmtId="0" fontId="42" fillId="0" borderId="0" xfId="0" applyFont="1" applyAlignment="1" applyProtection="1">
      <alignment horizontal="left"/>
      <protection/>
    </xf>
    <xf numFmtId="0" fontId="0" fillId="11" borderId="64" xfId="0" applyFill="1" applyBorder="1" applyAlignment="1" applyProtection="1">
      <alignment horizontal="left" vertical="center" wrapText="1"/>
      <protection/>
    </xf>
    <xf numFmtId="0" fontId="0" fillId="11" borderId="66" xfId="0" applyFill="1" applyBorder="1" applyAlignment="1" applyProtection="1">
      <alignment horizontal="left" vertical="center" wrapText="1"/>
      <protection/>
    </xf>
    <xf numFmtId="0" fontId="0" fillId="11" borderId="65" xfId="0" applyFill="1" applyBorder="1" applyAlignment="1" applyProtection="1">
      <alignment horizontal="left" vertical="center" wrapText="1"/>
      <protection/>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yamphone.s@gmail.com" TargetMode="External" /><Relationship Id="rId2" Type="http://schemas.openxmlformats.org/officeDocument/2006/relationships/hyperlink" Target="mailto:avi.sarkar@un.org" TargetMode="External" /><Relationship Id="rId3" Type="http://schemas.openxmlformats.org/officeDocument/2006/relationships/hyperlink" Target="mailto:liam.fee@gmail.com" TargetMode="External" /><Relationship Id="rId4" Type="http://schemas.openxmlformats.org/officeDocument/2006/relationships/hyperlink" Target="mailto:pveovaranh@yahoo.com" TargetMode="External" /><Relationship Id="rId5" Type="http://schemas.openxmlformats.org/officeDocument/2006/relationships/hyperlink" Target="mailto:sxkeovixien@yahoo.com"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liam.fee@gmail.com" TargetMode="External" /><Relationship Id="rId2" Type="http://schemas.openxmlformats.org/officeDocument/2006/relationships/hyperlink" Target="mailto:avi.sarkar@undp.org"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workbookViewId="0" topLeftCell="A15">
      <selection activeCell="S54" sqref="S54"/>
    </sheetView>
  </sheetViews>
  <sheetFormatPr defaultColWidth="102.421875" defaultRowHeight="15"/>
  <cols>
    <col min="1" max="1" width="2.421875" style="1" customWidth="1"/>
    <col min="2" max="2" width="10.8515625" style="150" customWidth="1"/>
    <col min="3" max="3" width="14.8515625" style="150" customWidth="1"/>
    <col min="4" max="4" width="87.140625" style="1" customWidth="1"/>
    <col min="5" max="5" width="3.57421875" style="1" customWidth="1"/>
    <col min="6" max="6" width="9.140625" style="1" customWidth="1"/>
    <col min="7" max="7" width="12.421875" style="2" customWidth="1"/>
    <col min="8" max="8" width="15.421875" style="2" hidden="1" customWidth="1"/>
    <col min="9" max="13" width="102.421875" style="2" hidden="1" customWidth="1"/>
    <col min="14" max="15" width="9.140625" style="2" hidden="1" customWidth="1"/>
    <col min="16" max="16" width="102.421875"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5.75" thickBot="1"/>
    <row r="2" spans="2:5" ht="15.75" thickBot="1">
      <c r="B2" s="151"/>
      <c r="C2" s="152"/>
      <c r="D2" s="82"/>
      <c r="E2" s="83"/>
    </row>
    <row r="3" spans="2:5" ht="19.5" thickBot="1">
      <c r="B3" s="153"/>
      <c r="C3" s="154"/>
      <c r="D3" s="94" t="s">
        <v>244</v>
      </c>
      <c r="E3" s="85"/>
    </row>
    <row r="4" spans="2:5" ht="15.75" thickBot="1">
      <c r="B4" s="153"/>
      <c r="C4" s="154"/>
      <c r="D4" s="84"/>
      <c r="E4" s="85"/>
    </row>
    <row r="5" spans="2:5" ht="15.75" thickBot="1">
      <c r="B5" s="153"/>
      <c r="C5" s="157" t="s">
        <v>287</v>
      </c>
      <c r="D5" s="173" t="s">
        <v>790</v>
      </c>
      <c r="E5" s="85"/>
    </row>
    <row r="6" spans="2:16" s="3" customFormat="1" ht="15.75" thickBot="1">
      <c r="B6" s="155"/>
      <c r="C6" s="92"/>
      <c r="D6" s="52"/>
      <c r="E6" s="50"/>
      <c r="G6" s="2"/>
      <c r="H6" s="2"/>
      <c r="I6" s="2"/>
      <c r="J6" s="2"/>
      <c r="K6" s="2"/>
      <c r="L6" s="2"/>
      <c r="M6" s="2"/>
      <c r="N6" s="2"/>
      <c r="O6" s="2"/>
      <c r="P6" s="2"/>
    </row>
    <row r="7" spans="2:16" s="3" customFormat="1" ht="30.75" customHeight="1" thickBot="1">
      <c r="B7" s="155"/>
      <c r="C7" s="86" t="s">
        <v>214</v>
      </c>
      <c r="D7" s="14" t="s">
        <v>678</v>
      </c>
      <c r="E7" s="50"/>
      <c r="G7" s="2"/>
      <c r="H7" s="2"/>
      <c r="I7" s="2"/>
      <c r="J7" s="2"/>
      <c r="K7" s="2"/>
      <c r="L7" s="2"/>
      <c r="M7" s="2"/>
      <c r="N7" s="2"/>
      <c r="O7" s="2"/>
      <c r="P7" s="2"/>
    </row>
    <row r="8" spans="2:16" s="3" customFormat="1" ht="15" hidden="1">
      <c r="B8" s="153"/>
      <c r="C8" s="154"/>
      <c r="D8" s="84"/>
      <c r="E8" s="50"/>
      <c r="G8" s="2"/>
      <c r="H8" s="2"/>
      <c r="I8" s="2"/>
      <c r="J8" s="2"/>
      <c r="K8" s="2"/>
      <c r="L8" s="2"/>
      <c r="M8" s="2"/>
      <c r="N8" s="2"/>
      <c r="O8" s="2"/>
      <c r="P8" s="2"/>
    </row>
    <row r="9" spans="2:16" s="3" customFormat="1" ht="15" hidden="1">
      <c r="B9" s="153"/>
      <c r="C9" s="154"/>
      <c r="D9" s="84"/>
      <c r="E9" s="50"/>
      <c r="G9" s="2"/>
      <c r="H9" s="2"/>
      <c r="I9" s="2"/>
      <c r="J9" s="2"/>
      <c r="K9" s="2"/>
      <c r="L9" s="2"/>
      <c r="M9" s="2"/>
      <c r="N9" s="2"/>
      <c r="O9" s="2"/>
      <c r="P9" s="2"/>
    </row>
    <row r="10" spans="2:16" s="3" customFormat="1" ht="15" hidden="1">
      <c r="B10" s="153"/>
      <c r="C10" s="154"/>
      <c r="D10" s="84"/>
      <c r="E10" s="50"/>
      <c r="G10" s="2"/>
      <c r="H10" s="2"/>
      <c r="I10" s="2"/>
      <c r="J10" s="2"/>
      <c r="K10" s="2"/>
      <c r="L10" s="2"/>
      <c r="M10" s="2"/>
      <c r="N10" s="2"/>
      <c r="O10" s="2"/>
      <c r="P10" s="2"/>
    </row>
    <row r="11" spans="2:16" s="3" customFormat="1" ht="15" hidden="1">
      <c r="B11" s="153"/>
      <c r="C11" s="154"/>
      <c r="D11" s="84"/>
      <c r="E11" s="50"/>
      <c r="G11" s="2"/>
      <c r="H11" s="2"/>
      <c r="I11" s="2"/>
      <c r="J11" s="2"/>
      <c r="K11" s="2"/>
      <c r="L11" s="2"/>
      <c r="M11" s="2"/>
      <c r="N11" s="2"/>
      <c r="O11" s="2"/>
      <c r="P11" s="2"/>
    </row>
    <row r="12" spans="2:16" s="3" customFormat="1" ht="15.75" thickBot="1">
      <c r="B12" s="155"/>
      <c r="C12" s="92"/>
      <c r="D12" s="52"/>
      <c r="E12" s="50"/>
      <c r="G12" s="2"/>
      <c r="H12" s="2"/>
      <c r="I12" s="2"/>
      <c r="J12" s="2"/>
      <c r="K12" s="2"/>
      <c r="L12" s="2"/>
      <c r="M12" s="2"/>
      <c r="N12" s="2"/>
      <c r="O12" s="2"/>
      <c r="P12" s="2"/>
    </row>
    <row r="13" spans="2:16" s="3" customFormat="1" ht="45.75" customHeight="1" thickBot="1">
      <c r="B13" s="155"/>
      <c r="C13" s="87" t="s">
        <v>0</v>
      </c>
      <c r="D13" s="14" t="s">
        <v>679</v>
      </c>
      <c r="E13" s="50"/>
      <c r="G13" s="2"/>
      <c r="H13" s="2"/>
      <c r="I13" s="2"/>
      <c r="J13" s="2"/>
      <c r="K13" s="2"/>
      <c r="L13" s="2"/>
      <c r="M13" s="2"/>
      <c r="N13" s="2"/>
      <c r="O13" s="2"/>
      <c r="P13" s="2"/>
    </row>
    <row r="14" spans="2:16" s="3" customFormat="1" ht="15.75" thickBot="1">
      <c r="B14" s="155"/>
      <c r="C14" s="92"/>
      <c r="D14" s="52"/>
      <c r="E14" s="50"/>
      <c r="G14" s="2"/>
      <c r="H14" s="2" t="s">
        <v>1</v>
      </c>
      <c r="I14" s="2" t="s">
        <v>2</v>
      </c>
      <c r="J14" s="2"/>
      <c r="K14" s="2" t="s">
        <v>3</v>
      </c>
      <c r="L14" s="2" t="s">
        <v>4</v>
      </c>
      <c r="M14" s="2" t="s">
        <v>5</v>
      </c>
      <c r="N14" s="2" t="s">
        <v>6</v>
      </c>
      <c r="O14" s="2" t="s">
        <v>7</v>
      </c>
      <c r="P14" s="2" t="s">
        <v>8</v>
      </c>
    </row>
    <row r="15" spans="2:16" s="3" customFormat="1" ht="15">
      <c r="B15" s="155"/>
      <c r="C15" s="88" t="s">
        <v>204</v>
      </c>
      <c r="D15" s="15"/>
      <c r="E15" s="50"/>
      <c r="G15" s="2"/>
      <c r="H15" s="4" t="s">
        <v>9</v>
      </c>
      <c r="I15" s="2" t="s">
        <v>10</v>
      </c>
      <c r="J15" s="2" t="s">
        <v>11</v>
      </c>
      <c r="K15" s="2" t="s">
        <v>12</v>
      </c>
      <c r="L15" s="2">
        <v>1</v>
      </c>
      <c r="M15" s="2">
        <v>1</v>
      </c>
      <c r="N15" s="2" t="s">
        <v>13</v>
      </c>
      <c r="O15" s="2" t="s">
        <v>14</v>
      </c>
      <c r="P15" s="2" t="s">
        <v>15</v>
      </c>
    </row>
    <row r="16" spans="2:16" s="3" customFormat="1" ht="29.25" customHeight="1">
      <c r="B16" s="327" t="s">
        <v>274</v>
      </c>
      <c r="C16" s="328"/>
      <c r="D16" s="16" t="s">
        <v>680</v>
      </c>
      <c r="E16" s="50"/>
      <c r="G16" s="2"/>
      <c r="H16" s="4" t="s">
        <v>16</v>
      </c>
      <c r="I16" s="2" t="s">
        <v>17</v>
      </c>
      <c r="J16" s="2" t="s">
        <v>18</v>
      </c>
      <c r="K16" s="2" t="s">
        <v>19</v>
      </c>
      <c r="L16" s="2">
        <v>2</v>
      </c>
      <c r="M16" s="2">
        <v>2</v>
      </c>
      <c r="N16" s="2" t="s">
        <v>20</v>
      </c>
      <c r="O16" s="2" t="s">
        <v>21</v>
      </c>
      <c r="P16" s="2" t="s">
        <v>22</v>
      </c>
    </row>
    <row r="17" spans="2:16" s="3" customFormat="1" ht="15">
      <c r="B17" s="155"/>
      <c r="C17" s="88" t="s">
        <v>210</v>
      </c>
      <c r="D17" s="16" t="s">
        <v>681</v>
      </c>
      <c r="E17" s="50"/>
      <c r="G17" s="2"/>
      <c r="H17" s="4" t="s">
        <v>23</v>
      </c>
      <c r="I17" s="2" t="s">
        <v>24</v>
      </c>
      <c r="J17" s="2"/>
      <c r="K17" s="2" t="s">
        <v>25</v>
      </c>
      <c r="L17" s="2">
        <v>3</v>
      </c>
      <c r="M17" s="2">
        <v>3</v>
      </c>
      <c r="N17" s="2" t="s">
        <v>26</v>
      </c>
      <c r="O17" s="2" t="s">
        <v>27</v>
      </c>
      <c r="P17" s="2" t="s">
        <v>28</v>
      </c>
    </row>
    <row r="18" spans="2:16" s="3" customFormat="1" ht="15.75" thickBot="1">
      <c r="B18" s="156"/>
      <c r="C18" s="87" t="s">
        <v>205</v>
      </c>
      <c r="D18" s="147" t="s">
        <v>682</v>
      </c>
      <c r="E18" s="50"/>
      <c r="G18" s="2"/>
      <c r="H18" s="4" t="s">
        <v>29</v>
      </c>
      <c r="I18" s="2"/>
      <c r="J18" s="2"/>
      <c r="K18" s="2" t="s">
        <v>30</v>
      </c>
      <c r="L18" s="2">
        <v>5</v>
      </c>
      <c r="M18" s="2">
        <v>5</v>
      </c>
      <c r="N18" s="2" t="s">
        <v>31</v>
      </c>
      <c r="O18" s="2" t="s">
        <v>32</v>
      </c>
      <c r="P18" s="2" t="s">
        <v>33</v>
      </c>
    </row>
    <row r="19" spans="2:16" s="3" customFormat="1" ht="44.25" customHeight="1" thickBot="1">
      <c r="B19" s="330" t="s">
        <v>206</v>
      </c>
      <c r="C19" s="331"/>
      <c r="D19" s="148" t="s">
        <v>683</v>
      </c>
      <c r="E19" s="50"/>
      <c r="G19" s="2"/>
      <c r="H19" s="4" t="s">
        <v>34</v>
      </c>
      <c r="I19" s="2"/>
      <c r="J19" s="2"/>
      <c r="K19" s="2" t="s">
        <v>35</v>
      </c>
      <c r="L19" s="2"/>
      <c r="M19" s="2"/>
      <c r="N19" s="2"/>
      <c r="O19" s="2" t="s">
        <v>36</v>
      </c>
      <c r="P19" s="2" t="s">
        <v>37</v>
      </c>
    </row>
    <row r="20" spans="2:14" s="3" customFormat="1" ht="15">
      <c r="B20" s="155"/>
      <c r="C20" s="87"/>
      <c r="D20" s="52"/>
      <c r="E20" s="85"/>
      <c r="F20" s="4"/>
      <c r="G20" s="2"/>
      <c r="H20" s="2"/>
      <c r="J20" s="2"/>
      <c r="K20" s="2"/>
      <c r="L20" s="2"/>
      <c r="M20" s="2" t="s">
        <v>38</v>
      </c>
      <c r="N20" s="2" t="s">
        <v>39</v>
      </c>
    </row>
    <row r="21" spans="2:14" s="3" customFormat="1" ht="15">
      <c r="B21" s="155"/>
      <c r="C21" s="157" t="s">
        <v>209</v>
      </c>
      <c r="D21" s="52"/>
      <c r="E21" s="85"/>
      <c r="F21" s="4"/>
      <c r="G21" s="2"/>
      <c r="H21" s="2"/>
      <c r="J21" s="2"/>
      <c r="K21" s="2"/>
      <c r="L21" s="2"/>
      <c r="M21" s="2" t="s">
        <v>40</v>
      </c>
      <c r="N21" s="2" t="s">
        <v>41</v>
      </c>
    </row>
    <row r="22" spans="2:16" s="3" customFormat="1" ht="15.75" thickBot="1">
      <c r="B22" s="155"/>
      <c r="C22" s="158" t="s">
        <v>212</v>
      </c>
      <c r="D22" s="52"/>
      <c r="E22" s="50"/>
      <c r="G22" s="2"/>
      <c r="H22" s="4" t="s">
        <v>42</v>
      </c>
      <c r="I22" s="2"/>
      <c r="J22" s="2"/>
      <c r="L22" s="2"/>
      <c r="M22" s="2"/>
      <c r="N22" s="2"/>
      <c r="O22" s="2" t="s">
        <v>43</v>
      </c>
      <c r="P22" s="2" t="s">
        <v>44</v>
      </c>
    </row>
    <row r="23" spans="2:16" s="3" customFormat="1" ht="15">
      <c r="B23" s="327" t="s">
        <v>211</v>
      </c>
      <c r="C23" s="328"/>
      <c r="D23" s="325" t="s">
        <v>791</v>
      </c>
      <c r="E23" s="50"/>
      <c r="G23" s="2"/>
      <c r="H23" s="4"/>
      <c r="I23" s="2"/>
      <c r="J23" s="2"/>
      <c r="L23" s="2"/>
      <c r="M23" s="2"/>
      <c r="N23" s="2"/>
      <c r="O23" s="2"/>
      <c r="P23" s="2"/>
    </row>
    <row r="24" spans="2:16" s="3" customFormat="1" ht="4.5" customHeight="1">
      <c r="B24" s="327"/>
      <c r="C24" s="328"/>
      <c r="D24" s="326"/>
      <c r="E24" s="50"/>
      <c r="G24" s="2"/>
      <c r="H24" s="4"/>
      <c r="I24" s="2"/>
      <c r="J24" s="2"/>
      <c r="L24" s="2"/>
      <c r="M24" s="2"/>
      <c r="N24" s="2"/>
      <c r="O24" s="2"/>
      <c r="P24" s="2"/>
    </row>
    <row r="25" spans="2:15" s="3" customFormat="1" ht="27.75" customHeight="1">
      <c r="B25" s="327" t="s">
        <v>280</v>
      </c>
      <c r="C25" s="328"/>
      <c r="D25" s="322">
        <v>42696</v>
      </c>
      <c r="E25" s="50"/>
      <c r="F25" s="2"/>
      <c r="G25" s="4"/>
      <c r="H25" s="2"/>
      <c r="I25" s="2"/>
      <c r="K25" s="2"/>
      <c r="L25" s="2"/>
      <c r="M25" s="2"/>
      <c r="N25" s="2" t="s">
        <v>45</v>
      </c>
      <c r="O25" s="2" t="s">
        <v>46</v>
      </c>
    </row>
    <row r="26" spans="2:15" s="3" customFormat="1" ht="32.25" customHeight="1">
      <c r="B26" s="327" t="s">
        <v>213</v>
      </c>
      <c r="C26" s="328"/>
      <c r="D26" s="18" t="s">
        <v>792</v>
      </c>
      <c r="E26" s="50"/>
      <c r="F26" s="2"/>
      <c r="G26" s="4"/>
      <c r="H26" s="2"/>
      <c r="I26" s="2"/>
      <c r="K26" s="2"/>
      <c r="L26" s="2"/>
      <c r="M26" s="2"/>
      <c r="N26" s="2" t="s">
        <v>47</v>
      </c>
      <c r="O26" s="2" t="s">
        <v>48</v>
      </c>
    </row>
    <row r="27" spans="2:15" s="3" customFormat="1" ht="28.5" customHeight="1">
      <c r="B27" s="327" t="s">
        <v>279</v>
      </c>
      <c r="C27" s="328"/>
      <c r="D27" s="18" t="s">
        <v>793</v>
      </c>
      <c r="E27" s="89"/>
      <c r="F27" s="2"/>
      <c r="G27" s="4"/>
      <c r="H27" s="2"/>
      <c r="I27" s="2"/>
      <c r="J27" s="2"/>
      <c r="K27" s="2"/>
      <c r="L27" s="2"/>
      <c r="M27" s="2"/>
      <c r="N27" s="2"/>
      <c r="O27" s="2"/>
    </row>
    <row r="28" spans="2:15" s="3" customFormat="1" ht="15.75" thickBot="1">
      <c r="B28" s="155"/>
      <c r="C28" s="88" t="s">
        <v>283</v>
      </c>
      <c r="D28" s="295" t="s">
        <v>794</v>
      </c>
      <c r="E28" s="50"/>
      <c r="F28" s="2"/>
      <c r="G28" s="4"/>
      <c r="H28" s="2"/>
      <c r="I28" s="2"/>
      <c r="J28" s="2"/>
      <c r="K28" s="2"/>
      <c r="L28" s="2"/>
      <c r="M28" s="2"/>
      <c r="N28" s="2"/>
      <c r="O28" s="2"/>
    </row>
    <row r="29" spans="2:15" s="3" customFormat="1" ht="15">
      <c r="B29" s="155"/>
      <c r="C29" s="92"/>
      <c r="D29" s="90"/>
      <c r="E29" s="50"/>
      <c r="F29" s="2"/>
      <c r="G29" s="4"/>
      <c r="H29" s="2"/>
      <c r="I29" s="2"/>
      <c r="J29" s="2"/>
      <c r="K29" s="2"/>
      <c r="L29" s="2"/>
      <c r="M29" s="2"/>
      <c r="N29" s="2"/>
      <c r="O29" s="2"/>
    </row>
    <row r="30" spans="2:16" s="3" customFormat="1" ht="15.75" thickBot="1">
      <c r="B30" s="155"/>
      <c r="C30" s="92"/>
      <c r="D30" s="91" t="s">
        <v>49</v>
      </c>
      <c r="E30" s="50"/>
      <c r="G30" s="2"/>
      <c r="H30" s="4" t="s">
        <v>50</v>
      </c>
      <c r="I30" s="2"/>
      <c r="J30" s="2"/>
      <c r="K30" s="2"/>
      <c r="L30" s="2"/>
      <c r="M30" s="2"/>
      <c r="N30" s="2"/>
      <c r="O30" s="2"/>
      <c r="P30" s="2"/>
    </row>
    <row r="31" spans="2:16" s="3" customFormat="1" ht="80.1" customHeight="1" thickBot="1">
      <c r="B31" s="155"/>
      <c r="C31" s="92"/>
      <c r="D31" s="19" t="s">
        <v>762</v>
      </c>
      <c r="E31" s="50"/>
      <c r="F31" s="5"/>
      <c r="G31" s="2"/>
      <c r="H31" s="4" t="s">
        <v>51</v>
      </c>
      <c r="I31" s="2"/>
      <c r="J31" s="2"/>
      <c r="K31" s="2"/>
      <c r="L31" s="2"/>
      <c r="M31" s="2"/>
      <c r="N31" s="2"/>
      <c r="O31" s="2"/>
      <c r="P31" s="2"/>
    </row>
    <row r="32" spans="2:16" s="3" customFormat="1" ht="32.25" customHeight="1" thickBot="1">
      <c r="B32" s="327" t="s">
        <v>52</v>
      </c>
      <c r="C32" s="329"/>
      <c r="D32" s="52"/>
      <c r="E32" s="50"/>
      <c r="G32" s="2"/>
      <c r="H32" s="4" t="s">
        <v>53</v>
      </c>
      <c r="I32" s="2"/>
      <c r="J32" s="2"/>
      <c r="K32" s="2"/>
      <c r="L32" s="2"/>
      <c r="M32" s="2"/>
      <c r="N32" s="2"/>
      <c r="O32" s="2"/>
      <c r="P32" s="2"/>
    </row>
    <row r="33" spans="2:16" s="3" customFormat="1" ht="17.25" customHeight="1" thickBot="1">
      <c r="B33" s="155"/>
      <c r="C33" s="92"/>
      <c r="D33" s="19" t="s">
        <v>684</v>
      </c>
      <c r="E33" s="50"/>
      <c r="G33" s="2"/>
      <c r="H33" s="4" t="s">
        <v>54</v>
      </c>
      <c r="I33" s="2"/>
      <c r="J33" s="2"/>
      <c r="K33" s="2"/>
      <c r="L33" s="2"/>
      <c r="M33" s="2"/>
      <c r="N33" s="2"/>
      <c r="O33" s="2"/>
      <c r="P33" s="2"/>
    </row>
    <row r="34" spans="2:16" s="3" customFormat="1" ht="15">
      <c r="B34" s="155"/>
      <c r="C34" s="92"/>
      <c r="D34" s="52"/>
      <c r="E34" s="50"/>
      <c r="F34" s="5"/>
      <c r="G34" s="2"/>
      <c r="H34" s="4" t="s">
        <v>55</v>
      </c>
      <c r="I34" s="2"/>
      <c r="J34" s="2"/>
      <c r="K34" s="2"/>
      <c r="L34" s="2"/>
      <c r="M34" s="2"/>
      <c r="N34" s="2"/>
      <c r="O34" s="2"/>
      <c r="P34" s="2"/>
    </row>
    <row r="35" spans="2:16" s="3" customFormat="1" ht="15">
      <c r="B35" s="155"/>
      <c r="C35" s="159" t="s">
        <v>56</v>
      </c>
      <c r="D35" s="52"/>
      <c r="E35" s="50"/>
      <c r="G35" s="2"/>
      <c r="H35" s="4" t="s">
        <v>57</v>
      </c>
      <c r="I35" s="2"/>
      <c r="J35" s="2"/>
      <c r="K35" s="2"/>
      <c r="L35" s="2"/>
      <c r="M35" s="2"/>
      <c r="N35" s="2"/>
      <c r="O35" s="2"/>
      <c r="P35" s="2"/>
    </row>
    <row r="36" spans="2:16" s="3" customFormat="1" ht="31.5" customHeight="1" thickBot="1">
      <c r="B36" s="327" t="s">
        <v>58</v>
      </c>
      <c r="C36" s="329"/>
      <c r="D36" s="52"/>
      <c r="E36" s="50"/>
      <c r="G36" s="2"/>
      <c r="H36" s="4" t="s">
        <v>59</v>
      </c>
      <c r="I36" s="2"/>
      <c r="J36" s="2"/>
      <c r="K36" s="2"/>
      <c r="L36" s="2"/>
      <c r="M36" s="2"/>
      <c r="N36" s="2"/>
      <c r="O36" s="2"/>
      <c r="P36" s="2"/>
    </row>
    <row r="37" spans="2:16" s="3" customFormat="1" ht="15">
      <c r="B37" s="155"/>
      <c r="C37" s="92" t="s">
        <v>60</v>
      </c>
      <c r="D37" s="20" t="s">
        <v>689</v>
      </c>
      <c r="E37" s="50"/>
      <c r="G37" s="2"/>
      <c r="H37" s="4" t="s">
        <v>61</v>
      </c>
      <c r="I37" s="2"/>
      <c r="J37" s="2"/>
      <c r="K37" s="2"/>
      <c r="L37" s="2"/>
      <c r="M37" s="2"/>
      <c r="N37" s="2"/>
      <c r="O37" s="2"/>
      <c r="P37" s="2"/>
    </row>
    <row r="38" spans="2:16" s="3" customFormat="1" ht="15">
      <c r="B38" s="155"/>
      <c r="C38" s="92" t="s">
        <v>62</v>
      </c>
      <c r="D38" s="296" t="s">
        <v>690</v>
      </c>
      <c r="E38" s="50"/>
      <c r="G38" s="2"/>
      <c r="H38" s="4" t="s">
        <v>63</v>
      </c>
      <c r="I38" s="2"/>
      <c r="J38" s="2"/>
      <c r="K38" s="2"/>
      <c r="L38" s="2"/>
      <c r="M38" s="2"/>
      <c r="N38" s="2"/>
      <c r="O38" s="2"/>
      <c r="P38" s="2"/>
    </row>
    <row r="39" spans="2:16" s="3" customFormat="1" ht="15.75" thickBot="1">
      <c r="B39" s="155"/>
      <c r="C39" s="92" t="s">
        <v>64</v>
      </c>
      <c r="D39" s="21"/>
      <c r="E39" s="50"/>
      <c r="G39" s="2"/>
      <c r="H39" s="4" t="s">
        <v>65</v>
      </c>
      <c r="I39" s="2"/>
      <c r="J39" s="2"/>
      <c r="K39" s="2"/>
      <c r="L39" s="2"/>
      <c r="M39" s="2"/>
      <c r="N39" s="2"/>
      <c r="O39" s="2"/>
      <c r="P39" s="2"/>
    </row>
    <row r="40" spans="2:16" s="3" customFormat="1" ht="15" customHeight="1" thickBot="1">
      <c r="B40" s="155"/>
      <c r="C40" s="88" t="s">
        <v>208</v>
      </c>
      <c r="D40" s="52"/>
      <c r="E40" s="50"/>
      <c r="G40" s="2"/>
      <c r="H40" s="4" t="s">
        <v>66</v>
      </c>
      <c r="I40" s="2"/>
      <c r="J40" s="2"/>
      <c r="K40" s="2"/>
      <c r="L40" s="2"/>
      <c r="M40" s="2"/>
      <c r="N40" s="2"/>
      <c r="O40" s="2"/>
      <c r="P40" s="2"/>
    </row>
    <row r="41" spans="2:16" s="3" customFormat="1" ht="15">
      <c r="B41" s="155"/>
      <c r="C41" s="92" t="s">
        <v>60</v>
      </c>
      <c r="D41" s="20" t="s">
        <v>685</v>
      </c>
      <c r="E41" s="50"/>
      <c r="G41" s="2"/>
      <c r="H41" s="4" t="s">
        <v>67</v>
      </c>
      <c r="I41" s="2"/>
      <c r="J41" s="2"/>
      <c r="K41" s="2"/>
      <c r="L41" s="2"/>
      <c r="M41" s="2"/>
      <c r="N41" s="2"/>
      <c r="O41" s="2"/>
      <c r="P41" s="2"/>
    </row>
    <row r="42" spans="2:16" s="3" customFormat="1" ht="15">
      <c r="B42" s="155"/>
      <c r="C42" s="92" t="s">
        <v>62</v>
      </c>
      <c r="D42" s="296" t="s">
        <v>686</v>
      </c>
      <c r="E42" s="50"/>
      <c r="G42" s="2"/>
      <c r="H42" s="4" t="s">
        <v>68</v>
      </c>
      <c r="I42" s="2"/>
      <c r="J42" s="2"/>
      <c r="K42" s="2"/>
      <c r="L42" s="2"/>
      <c r="M42" s="2"/>
      <c r="N42" s="2"/>
      <c r="O42" s="2"/>
      <c r="P42" s="2"/>
    </row>
    <row r="43" spans="2:16" s="3" customFormat="1" ht="15.75" thickBot="1">
      <c r="B43" s="155"/>
      <c r="C43" s="92" t="s">
        <v>64</v>
      </c>
      <c r="D43" s="21"/>
      <c r="E43" s="50"/>
      <c r="G43" s="2"/>
      <c r="H43" s="4" t="s">
        <v>69</v>
      </c>
      <c r="I43" s="2"/>
      <c r="J43" s="2"/>
      <c r="K43" s="2"/>
      <c r="L43" s="2"/>
      <c r="M43" s="2"/>
      <c r="N43" s="2"/>
      <c r="O43" s="2"/>
      <c r="P43" s="2"/>
    </row>
    <row r="44" spans="2:16" s="3" customFormat="1" ht="15.75" thickBot="1">
      <c r="B44" s="155"/>
      <c r="C44" s="88" t="s">
        <v>281</v>
      </c>
      <c r="D44" s="52"/>
      <c r="E44" s="50"/>
      <c r="G44" s="2"/>
      <c r="H44" s="4" t="s">
        <v>70</v>
      </c>
      <c r="I44" s="2"/>
      <c r="J44" s="2"/>
      <c r="K44" s="2"/>
      <c r="L44" s="2"/>
      <c r="M44" s="2"/>
      <c r="N44" s="2"/>
      <c r="O44" s="2"/>
      <c r="P44" s="2"/>
    </row>
    <row r="45" spans="2:16" s="3" customFormat="1" ht="15">
      <c r="B45" s="155"/>
      <c r="C45" s="92" t="s">
        <v>60</v>
      </c>
      <c r="D45" s="20" t="s">
        <v>687</v>
      </c>
      <c r="E45" s="50"/>
      <c r="G45" s="2"/>
      <c r="H45" s="4" t="s">
        <v>71</v>
      </c>
      <c r="I45" s="2"/>
      <c r="J45" s="2"/>
      <c r="K45" s="2"/>
      <c r="L45" s="2"/>
      <c r="M45" s="2"/>
      <c r="N45" s="2"/>
      <c r="O45" s="2"/>
      <c r="P45" s="2"/>
    </row>
    <row r="46" spans="2:16" s="3" customFormat="1" ht="15">
      <c r="B46" s="155"/>
      <c r="C46" s="92" t="s">
        <v>62</v>
      </c>
      <c r="D46" s="296" t="s">
        <v>688</v>
      </c>
      <c r="E46" s="50"/>
      <c r="G46" s="2"/>
      <c r="H46" s="4" t="s">
        <v>72</v>
      </c>
      <c r="I46" s="2"/>
      <c r="J46" s="2"/>
      <c r="K46" s="2"/>
      <c r="L46" s="2"/>
      <c r="M46" s="2"/>
      <c r="N46" s="2"/>
      <c r="O46" s="2"/>
      <c r="P46" s="2"/>
    </row>
    <row r="47" spans="1:8" ht="15.75" thickBot="1">
      <c r="A47" s="3"/>
      <c r="B47" s="155"/>
      <c r="C47" s="92" t="s">
        <v>64</v>
      </c>
      <c r="D47" s="21"/>
      <c r="E47" s="50"/>
      <c r="H47" s="4" t="s">
        <v>73</v>
      </c>
    </row>
    <row r="48" spans="2:8" ht="15.75" thickBot="1">
      <c r="B48" s="155"/>
      <c r="C48" s="88" t="s">
        <v>207</v>
      </c>
      <c r="D48" s="52"/>
      <c r="E48" s="50"/>
      <c r="H48" s="4" t="s">
        <v>74</v>
      </c>
    </row>
    <row r="49" spans="2:8" ht="15">
      <c r="B49" s="155"/>
      <c r="C49" s="92" t="s">
        <v>60</v>
      </c>
      <c r="D49" s="20" t="s">
        <v>752</v>
      </c>
      <c r="E49" s="50"/>
      <c r="H49" s="4" t="s">
        <v>75</v>
      </c>
    </row>
    <row r="50" spans="2:8" ht="15">
      <c r="B50" s="155"/>
      <c r="C50" s="92" t="s">
        <v>62</v>
      </c>
      <c r="D50" s="324" t="s">
        <v>777</v>
      </c>
      <c r="E50" s="50"/>
      <c r="H50" s="4" t="s">
        <v>76</v>
      </c>
    </row>
    <row r="51" spans="2:8" ht="15.75" thickBot="1">
      <c r="B51" s="155"/>
      <c r="C51" s="92" t="s">
        <v>64</v>
      </c>
      <c r="D51" s="21"/>
      <c r="E51" s="50"/>
      <c r="H51" s="4" t="s">
        <v>77</v>
      </c>
    </row>
    <row r="52" spans="2:8" ht="15.75" thickBot="1">
      <c r="B52" s="155"/>
      <c r="C52" s="88" t="s">
        <v>207</v>
      </c>
      <c r="D52" s="52"/>
      <c r="E52" s="50"/>
      <c r="H52" s="4" t="s">
        <v>78</v>
      </c>
    </row>
    <row r="53" spans="2:8" ht="15">
      <c r="B53" s="155"/>
      <c r="C53" s="92" t="s">
        <v>60</v>
      </c>
      <c r="D53" s="20" t="s">
        <v>788</v>
      </c>
      <c r="E53" s="50"/>
      <c r="H53" s="4" t="s">
        <v>79</v>
      </c>
    </row>
    <row r="54" spans="2:8" ht="15">
      <c r="B54" s="155"/>
      <c r="C54" s="92" t="s">
        <v>62</v>
      </c>
      <c r="D54" s="323" t="s">
        <v>787</v>
      </c>
      <c r="E54" s="50"/>
      <c r="H54" s="4" t="s">
        <v>80</v>
      </c>
    </row>
    <row r="55" spans="2:8" ht="15.75" thickBot="1">
      <c r="B55" s="155"/>
      <c r="C55" s="92" t="s">
        <v>64</v>
      </c>
      <c r="D55" s="21"/>
      <c r="E55" s="50"/>
      <c r="H55" s="4" t="s">
        <v>81</v>
      </c>
    </row>
    <row r="56" spans="2:8" ht="15.75" thickBot="1">
      <c r="B56" s="155"/>
      <c r="C56" s="88" t="s">
        <v>207</v>
      </c>
      <c r="D56" s="52"/>
      <c r="E56" s="50"/>
      <c r="H56" s="4" t="s">
        <v>82</v>
      </c>
    </row>
    <row r="57" spans="2:8" ht="15">
      <c r="B57" s="155"/>
      <c r="C57" s="92" t="s">
        <v>60</v>
      </c>
      <c r="D57" s="20"/>
      <c r="E57" s="50"/>
      <c r="H57" s="4" t="s">
        <v>83</v>
      </c>
    </row>
    <row r="58" spans="2:8" ht="15">
      <c r="B58" s="155"/>
      <c r="C58" s="92" t="s">
        <v>62</v>
      </c>
      <c r="D58" s="17"/>
      <c r="E58" s="50"/>
      <c r="H58" s="4" t="s">
        <v>84</v>
      </c>
    </row>
    <row r="59" spans="2:8" ht="15.75" thickBot="1">
      <c r="B59" s="155"/>
      <c r="C59" s="92" t="s">
        <v>64</v>
      </c>
      <c r="D59" s="21"/>
      <c r="E59" s="50"/>
      <c r="H59" s="4" t="s">
        <v>85</v>
      </c>
    </row>
    <row r="60" spans="2:8" ht="15.75" thickBot="1">
      <c r="B60" s="160"/>
      <c r="C60" s="161"/>
      <c r="D60" s="93"/>
      <c r="E60" s="62"/>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2" r:id="rId1" display="mailto:syamphone.s@gmail.com"/>
    <hyperlink ref="D46" r:id="rId2" display="mailto:avi.sarkar@un.org"/>
    <hyperlink ref="D38" r:id="rId3" display="mailto:liam.fee@gmail.com"/>
    <hyperlink ref="D50" r:id="rId4" display="mailto:pveovaranh@yahoo.com"/>
    <hyperlink ref="D54" r:id="rId5" display="mailto:sxkeovixien@yahoo.com"/>
  </hyperlinks>
  <printOptions/>
  <pageMargins left="0.7" right="0.7" top="0.75" bottom="0.75" header="0.3" footer="0.3"/>
  <pageSetup horizontalDpi="600" verticalDpi="600" orientation="landscape" r:id="rId7"/>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2"/>
  <sheetViews>
    <sheetView workbookViewId="0" topLeftCell="A22">
      <selection activeCell="J10" sqref="J10"/>
    </sheetView>
  </sheetViews>
  <sheetFormatPr defaultColWidth="8.8515625" defaultRowHeight="15"/>
  <cols>
    <col min="1" max="1" width="1.421875" style="23" customWidth="1"/>
    <col min="2" max="2" width="1.421875" style="22" customWidth="1"/>
    <col min="3" max="3" width="10.421875" style="22" customWidth="1"/>
    <col min="4" max="4" width="21.00390625" style="22" customWidth="1"/>
    <col min="5" max="5" width="27.421875" style="23" customWidth="1"/>
    <col min="6" max="6" width="22.57421875" style="23" customWidth="1"/>
    <col min="7" max="7" width="13.421875" style="23" customWidth="1"/>
    <col min="8" max="8" width="1.1484375" style="23" customWidth="1"/>
    <col min="9" max="9" width="1.421875" style="23" customWidth="1"/>
    <col min="10" max="10" width="8.28125" style="23" customWidth="1"/>
    <col min="11" max="11" width="11.8515625" style="23" customWidth="1"/>
    <col min="12" max="12" width="8.00390625" style="23" customWidth="1"/>
    <col min="13" max="13" width="10.7109375" style="23" customWidth="1"/>
    <col min="14" max="14" width="9.140625" style="23" customWidth="1"/>
    <col min="15" max="15" width="9.421875" style="23" customWidth="1"/>
    <col min="16" max="16" width="12.8515625" style="23" customWidth="1"/>
    <col min="17" max="16384" width="8.8515625" style="23" customWidth="1"/>
  </cols>
  <sheetData>
    <row r="1" ht="15.75" thickBot="1"/>
    <row r="2" spans="2:8" ht="15.75" thickBot="1">
      <c r="B2" s="71"/>
      <c r="C2" s="72"/>
      <c r="D2" s="72"/>
      <c r="E2" s="73"/>
      <c r="F2" s="73"/>
      <c r="G2" s="73"/>
      <c r="H2" s="74"/>
    </row>
    <row r="3" spans="2:8" ht="21" thickBot="1">
      <c r="B3" s="75"/>
      <c r="C3" s="340" t="s">
        <v>763</v>
      </c>
      <c r="D3" s="341"/>
      <c r="E3" s="341"/>
      <c r="F3" s="341"/>
      <c r="G3" s="342"/>
      <c r="H3" s="76"/>
    </row>
    <row r="4" spans="2:8" ht="15">
      <c r="B4" s="348"/>
      <c r="C4" s="349"/>
      <c r="D4" s="349"/>
      <c r="E4" s="349"/>
      <c r="F4" s="349"/>
      <c r="G4" s="78"/>
      <c r="H4" s="76"/>
    </row>
    <row r="5" spans="2:8" ht="15">
      <c r="B5" s="77"/>
      <c r="C5" s="347"/>
      <c r="D5" s="347"/>
      <c r="E5" s="347"/>
      <c r="F5" s="347"/>
      <c r="G5" s="78"/>
      <c r="H5" s="76"/>
    </row>
    <row r="6" spans="2:8" ht="15">
      <c r="B6" s="77"/>
      <c r="C6" s="51"/>
      <c r="D6" s="56"/>
      <c r="E6" s="52"/>
      <c r="F6" s="78"/>
      <c r="G6" s="78"/>
      <c r="H6" s="76"/>
    </row>
    <row r="7" spans="2:8" ht="15">
      <c r="B7" s="77"/>
      <c r="C7" s="335" t="s">
        <v>236</v>
      </c>
      <c r="D7" s="335"/>
      <c r="E7" s="53"/>
      <c r="F7" s="78"/>
      <c r="G7" s="78"/>
      <c r="H7" s="76"/>
    </row>
    <row r="8" spans="2:8" ht="27.75" customHeight="1" thickBot="1">
      <c r="B8" s="77"/>
      <c r="C8" s="334" t="s">
        <v>250</v>
      </c>
      <c r="D8" s="334"/>
      <c r="E8" s="334"/>
      <c r="F8" s="334"/>
      <c r="G8" s="78"/>
      <c r="H8" s="76"/>
    </row>
    <row r="9" spans="2:8" ht="50.1" customHeight="1" thickBot="1">
      <c r="B9" s="77"/>
      <c r="C9" s="344" t="s">
        <v>795</v>
      </c>
      <c r="D9" s="344"/>
      <c r="E9" s="351">
        <v>443755</v>
      </c>
      <c r="F9" s="352"/>
      <c r="G9" s="78"/>
      <c r="H9" s="76"/>
    </row>
    <row r="10" spans="2:8" ht="155.25" customHeight="1" thickBot="1">
      <c r="B10" s="77"/>
      <c r="C10" s="335" t="s">
        <v>237</v>
      </c>
      <c r="D10" s="335"/>
      <c r="E10" s="332" t="s">
        <v>796</v>
      </c>
      <c r="F10" s="333"/>
      <c r="G10" s="78"/>
      <c r="H10" s="76"/>
    </row>
    <row r="11" spans="2:8" ht="15.75" thickBot="1">
      <c r="B11" s="77"/>
      <c r="C11" s="56"/>
      <c r="D11" s="56"/>
      <c r="E11" s="78"/>
      <c r="F11" s="78"/>
      <c r="G11" s="78"/>
      <c r="H11" s="76"/>
    </row>
    <row r="12" spans="2:8" ht="18.75" customHeight="1" thickBot="1">
      <c r="B12" s="77"/>
      <c r="C12" s="335" t="s">
        <v>314</v>
      </c>
      <c r="D12" s="335"/>
      <c r="E12" s="351" t="s">
        <v>753</v>
      </c>
      <c r="F12" s="352"/>
      <c r="G12" s="78"/>
      <c r="H12" s="76"/>
    </row>
    <row r="13" spans="2:8" ht="15" customHeight="1">
      <c r="B13" s="77"/>
      <c r="C13" s="350" t="s">
        <v>313</v>
      </c>
      <c r="D13" s="350"/>
      <c r="E13" s="350"/>
      <c r="F13" s="350"/>
      <c r="G13" s="78"/>
      <c r="H13" s="76"/>
    </row>
    <row r="14" spans="2:8" ht="15" customHeight="1">
      <c r="B14" s="77"/>
      <c r="C14" s="181"/>
      <c r="D14" s="181"/>
      <c r="E14" s="181"/>
      <c r="F14" s="181"/>
      <c r="G14" s="78"/>
      <c r="H14" s="76"/>
    </row>
    <row r="15" spans="2:15" ht="15.75" thickBot="1">
      <c r="B15" s="77"/>
      <c r="C15" s="335" t="s">
        <v>218</v>
      </c>
      <c r="D15" s="335"/>
      <c r="E15" s="78"/>
      <c r="F15" s="78"/>
      <c r="G15" s="78"/>
      <c r="H15" s="76"/>
      <c r="J15" s="24"/>
      <c r="K15" s="24"/>
      <c r="L15" s="24"/>
      <c r="M15" s="24"/>
      <c r="N15" s="24"/>
      <c r="O15" s="24"/>
    </row>
    <row r="16" spans="2:15" ht="50.1" customHeight="1" thickBot="1">
      <c r="B16" s="77"/>
      <c r="C16" s="335" t="s">
        <v>290</v>
      </c>
      <c r="D16" s="335"/>
      <c r="E16" s="170" t="s">
        <v>219</v>
      </c>
      <c r="F16" s="171" t="s">
        <v>220</v>
      </c>
      <c r="G16" s="78"/>
      <c r="H16" s="76"/>
      <c r="J16" s="24"/>
      <c r="K16" s="25"/>
      <c r="L16" s="25"/>
      <c r="M16" s="25"/>
      <c r="N16" s="25"/>
      <c r="O16" s="24"/>
    </row>
    <row r="17" spans="2:15" ht="30">
      <c r="B17" s="77"/>
      <c r="C17" s="56"/>
      <c r="D17" s="56"/>
      <c r="E17" s="38" t="s">
        <v>754</v>
      </c>
      <c r="F17" s="308">
        <v>159515</v>
      </c>
      <c r="G17" s="78"/>
      <c r="H17" s="76"/>
      <c r="J17" s="24"/>
      <c r="K17" s="26"/>
      <c r="L17" s="26"/>
      <c r="M17" s="26"/>
      <c r="N17" s="26"/>
      <c r="O17" s="24"/>
    </row>
    <row r="18" spans="2:15" ht="15">
      <c r="B18" s="77"/>
      <c r="C18" s="56"/>
      <c r="D18" s="56"/>
      <c r="E18" s="27" t="s">
        <v>755</v>
      </c>
      <c r="F18" s="309">
        <v>90503</v>
      </c>
      <c r="G18" s="78"/>
      <c r="H18" s="76"/>
      <c r="J18" s="24"/>
      <c r="K18" s="26"/>
      <c r="L18" s="26"/>
      <c r="M18" s="26"/>
      <c r="N18" s="26"/>
      <c r="O18" s="24"/>
    </row>
    <row r="19" spans="2:15" ht="30">
      <c r="B19" s="77"/>
      <c r="C19" s="56"/>
      <c r="D19" s="56"/>
      <c r="E19" s="27" t="s">
        <v>758</v>
      </c>
      <c r="F19" s="28">
        <v>0</v>
      </c>
      <c r="G19" s="78"/>
      <c r="H19" s="76"/>
      <c r="J19" s="24"/>
      <c r="K19" s="26"/>
      <c r="L19" s="26"/>
      <c r="M19" s="26"/>
      <c r="N19" s="26"/>
      <c r="O19" s="24"/>
    </row>
    <row r="20" spans="2:15" ht="15">
      <c r="B20" s="77"/>
      <c r="C20" s="56"/>
      <c r="D20" s="56"/>
      <c r="G20" s="78"/>
      <c r="H20" s="76"/>
      <c r="J20" s="24"/>
      <c r="K20" s="26"/>
      <c r="L20" s="26"/>
      <c r="M20" s="26"/>
      <c r="N20" s="26"/>
      <c r="O20" s="24"/>
    </row>
    <row r="21" spans="2:15" ht="30">
      <c r="B21" s="77"/>
      <c r="C21" s="56"/>
      <c r="D21" s="56"/>
      <c r="E21" s="27" t="s">
        <v>759</v>
      </c>
      <c r="F21" s="28">
        <v>0</v>
      </c>
      <c r="G21" s="78"/>
      <c r="H21" s="76"/>
      <c r="J21" s="24"/>
      <c r="K21" s="26"/>
      <c r="L21" s="26"/>
      <c r="M21" s="26"/>
      <c r="N21" s="26"/>
      <c r="O21" s="24"/>
    </row>
    <row r="22" spans="2:15" ht="15">
      <c r="B22" s="77"/>
      <c r="C22" s="56"/>
      <c r="D22" s="56"/>
      <c r="G22" s="78"/>
      <c r="H22" s="76"/>
      <c r="J22" s="24"/>
      <c r="K22" s="26"/>
      <c r="L22" s="26"/>
      <c r="M22" s="26"/>
      <c r="N22" s="26"/>
      <c r="O22" s="24"/>
    </row>
    <row r="23" spans="2:15" ht="60">
      <c r="B23" s="77"/>
      <c r="C23" s="56"/>
      <c r="D23" s="56"/>
      <c r="E23" s="27" t="s">
        <v>756</v>
      </c>
      <c r="F23" s="309">
        <v>40000</v>
      </c>
      <c r="G23" s="78"/>
      <c r="H23" s="76"/>
      <c r="J23" s="24"/>
      <c r="K23" s="26"/>
      <c r="L23" s="26"/>
      <c r="M23" s="26"/>
      <c r="N23" s="26"/>
      <c r="O23" s="24"/>
    </row>
    <row r="24" spans="2:15" ht="15">
      <c r="B24" s="77"/>
      <c r="C24" s="56"/>
      <c r="D24" s="56"/>
      <c r="E24" s="27"/>
      <c r="F24" s="28"/>
      <c r="G24" s="78"/>
      <c r="H24" s="76"/>
      <c r="J24" s="24"/>
      <c r="K24" s="26"/>
      <c r="L24" s="26"/>
      <c r="M24" s="26"/>
      <c r="N24" s="26"/>
      <c r="O24" s="24"/>
    </row>
    <row r="25" spans="2:15" ht="45">
      <c r="B25" s="77"/>
      <c r="C25" s="56"/>
      <c r="D25" s="56"/>
      <c r="E25" s="27" t="s">
        <v>757</v>
      </c>
      <c r="F25" s="309">
        <v>21250</v>
      </c>
      <c r="G25" s="78"/>
      <c r="H25" s="76"/>
      <c r="J25" s="24"/>
      <c r="K25" s="26"/>
      <c r="L25" s="26"/>
      <c r="M25" s="26"/>
      <c r="N25" s="26"/>
      <c r="O25" s="24"/>
    </row>
    <row r="26" spans="2:15" ht="15">
      <c r="B26" s="77"/>
      <c r="C26" s="56"/>
      <c r="D26" s="56"/>
      <c r="G26" s="78"/>
      <c r="H26" s="76"/>
      <c r="J26" s="24"/>
      <c r="K26" s="26"/>
      <c r="L26" s="26"/>
      <c r="M26" s="26"/>
      <c r="N26" s="26"/>
      <c r="O26" s="24"/>
    </row>
    <row r="27" spans="2:15" ht="15.75" thickBot="1">
      <c r="B27" s="77"/>
      <c r="C27" s="56"/>
      <c r="D27" s="56"/>
      <c r="E27" s="162"/>
      <c r="F27" s="167"/>
      <c r="G27" s="78"/>
      <c r="H27" s="76"/>
      <c r="J27" s="24"/>
      <c r="K27" s="26"/>
      <c r="L27" s="26"/>
      <c r="M27" s="26"/>
      <c r="N27" s="26"/>
      <c r="O27" s="24"/>
    </row>
    <row r="28" spans="2:15" ht="15.75" thickBot="1">
      <c r="B28" s="77"/>
      <c r="C28" s="56"/>
      <c r="D28" s="56"/>
      <c r="E28" s="169" t="s">
        <v>284</v>
      </c>
      <c r="F28" s="168">
        <f>SUM(F17:F27)</f>
        <v>311268</v>
      </c>
      <c r="G28" s="78"/>
      <c r="H28" s="76"/>
      <c r="J28" s="24"/>
      <c r="K28" s="26"/>
      <c r="L28" s="26"/>
      <c r="M28" s="26"/>
      <c r="N28" s="26"/>
      <c r="O28" s="24"/>
    </row>
    <row r="29" spans="2:15" ht="15">
      <c r="B29" s="77"/>
      <c r="C29" s="56"/>
      <c r="D29" s="56"/>
      <c r="E29" s="78"/>
      <c r="F29" s="78"/>
      <c r="G29" s="78"/>
      <c r="H29" s="76"/>
      <c r="J29" s="24"/>
      <c r="K29" s="24"/>
      <c r="L29" s="24"/>
      <c r="M29" s="24"/>
      <c r="N29" s="24"/>
      <c r="O29" s="24"/>
    </row>
    <row r="30" spans="2:8" ht="34.5" customHeight="1" thickBot="1">
      <c r="B30" s="77"/>
      <c r="C30" s="335" t="s">
        <v>288</v>
      </c>
      <c r="D30" s="335"/>
      <c r="E30" s="78"/>
      <c r="F30" s="78"/>
      <c r="G30" s="78"/>
      <c r="H30" s="76"/>
    </row>
    <row r="31" spans="2:8" ht="50.1" customHeight="1" thickBot="1">
      <c r="B31" s="77"/>
      <c r="C31" s="335" t="s">
        <v>291</v>
      </c>
      <c r="D31" s="335"/>
      <c r="E31" s="145" t="s">
        <v>219</v>
      </c>
      <c r="F31" s="172" t="s">
        <v>221</v>
      </c>
      <c r="G31" s="108" t="s">
        <v>251</v>
      </c>
      <c r="H31" s="76"/>
    </row>
    <row r="32" spans="2:8" ht="30">
      <c r="B32" s="77"/>
      <c r="C32" s="56"/>
      <c r="D32" s="56"/>
      <c r="E32" s="38" t="s">
        <v>754</v>
      </c>
      <c r="F32" s="310">
        <v>56064</v>
      </c>
      <c r="G32" s="311">
        <v>43497</v>
      </c>
      <c r="H32" s="76"/>
    </row>
    <row r="33" spans="2:8" ht="15">
      <c r="B33" s="77"/>
      <c r="C33" s="56"/>
      <c r="D33" s="56"/>
      <c r="E33" s="27" t="s">
        <v>755</v>
      </c>
      <c r="F33" s="312">
        <v>101944</v>
      </c>
      <c r="G33" s="313">
        <v>43497</v>
      </c>
      <c r="H33" s="76"/>
    </row>
    <row r="34" spans="2:8" ht="30">
      <c r="B34" s="77"/>
      <c r="C34" s="56"/>
      <c r="D34" s="56"/>
      <c r="E34" s="27" t="s">
        <v>758</v>
      </c>
      <c r="F34" s="312">
        <v>137640</v>
      </c>
      <c r="G34" s="313">
        <v>43497</v>
      </c>
      <c r="H34" s="76"/>
    </row>
    <row r="35" spans="2:8" ht="15">
      <c r="B35" s="77"/>
      <c r="C35" s="56"/>
      <c r="D35" s="56"/>
      <c r="F35" s="120"/>
      <c r="G35" s="146"/>
      <c r="H35" s="76"/>
    </row>
    <row r="36" spans="2:8" ht="30">
      <c r="B36" s="77"/>
      <c r="C36" s="56"/>
      <c r="D36" s="56"/>
      <c r="E36" s="27" t="s">
        <v>759</v>
      </c>
      <c r="F36" s="120">
        <v>75000</v>
      </c>
      <c r="G36" s="313">
        <v>43497</v>
      </c>
      <c r="H36" s="76"/>
    </row>
    <row r="37" spans="2:8" ht="15">
      <c r="B37" s="77"/>
      <c r="C37" s="56"/>
      <c r="D37" s="56"/>
      <c r="F37" s="120"/>
      <c r="G37" s="146"/>
      <c r="H37" s="76"/>
    </row>
    <row r="38" spans="2:8" ht="60">
      <c r="B38" s="77"/>
      <c r="C38" s="56"/>
      <c r="D38" s="56"/>
      <c r="E38" s="27" t="s">
        <v>756</v>
      </c>
      <c r="F38" s="312">
        <v>420000</v>
      </c>
      <c r="G38" s="313">
        <v>43497</v>
      </c>
      <c r="H38" s="76"/>
    </row>
    <row r="39" spans="2:8" ht="15">
      <c r="B39" s="77"/>
      <c r="C39" s="56"/>
      <c r="D39" s="56"/>
      <c r="E39" s="27"/>
      <c r="F39" s="120"/>
      <c r="G39" s="146"/>
      <c r="H39" s="76"/>
    </row>
    <row r="40" spans="2:8" ht="45">
      <c r="B40" s="77"/>
      <c r="C40" s="56"/>
      <c r="D40" s="56"/>
      <c r="E40" s="27" t="s">
        <v>757</v>
      </c>
      <c r="F40" s="312">
        <v>28750</v>
      </c>
      <c r="G40" s="313">
        <v>43497</v>
      </c>
      <c r="H40" s="76"/>
    </row>
    <row r="41" spans="2:8" ht="15.75" thickBot="1">
      <c r="B41" s="77"/>
      <c r="C41" s="56"/>
      <c r="D41" s="56"/>
      <c r="E41" s="162"/>
      <c r="F41" s="163"/>
      <c r="G41" s="164"/>
      <c r="H41" s="76"/>
    </row>
    <row r="42" spans="2:8" ht="15.75" thickBot="1">
      <c r="B42" s="77"/>
      <c r="C42" s="56"/>
      <c r="D42" s="56"/>
      <c r="E42" s="169" t="s">
        <v>284</v>
      </c>
      <c r="F42" s="165">
        <f>SUM(F32:F41)</f>
        <v>819398</v>
      </c>
      <c r="G42" s="166"/>
      <c r="H42" s="76"/>
    </row>
    <row r="43" spans="2:8" ht="15">
      <c r="B43" s="77"/>
      <c r="C43" s="56"/>
      <c r="D43" s="56"/>
      <c r="E43" s="78"/>
      <c r="F43" s="78"/>
      <c r="G43" s="78"/>
      <c r="H43" s="76"/>
    </row>
    <row r="44" spans="2:8" ht="34.5" customHeight="1" thickBot="1">
      <c r="B44" s="77"/>
      <c r="C44" s="335" t="s">
        <v>292</v>
      </c>
      <c r="D44" s="335"/>
      <c r="E44" s="335"/>
      <c r="F44" s="335"/>
      <c r="G44" s="175"/>
      <c r="H44" s="76"/>
    </row>
    <row r="45" spans="2:8" ht="63.75" customHeight="1" thickBot="1">
      <c r="B45" s="77"/>
      <c r="C45" s="335" t="s">
        <v>215</v>
      </c>
      <c r="D45" s="335"/>
      <c r="E45" s="345"/>
      <c r="F45" s="346"/>
      <c r="G45" s="78"/>
      <c r="H45" s="76"/>
    </row>
    <row r="46" spans="2:8" ht="15.75" thickBot="1">
      <c r="B46" s="77"/>
      <c r="C46" s="343"/>
      <c r="D46" s="343"/>
      <c r="E46" s="343"/>
      <c r="F46" s="343"/>
      <c r="G46" s="78"/>
      <c r="H46" s="76"/>
    </row>
    <row r="47" spans="2:8" ht="59.25" customHeight="1" thickBot="1">
      <c r="B47" s="77"/>
      <c r="C47" s="335" t="s">
        <v>216</v>
      </c>
      <c r="D47" s="335"/>
      <c r="E47" s="338"/>
      <c r="F47" s="339"/>
      <c r="G47" s="78"/>
      <c r="H47" s="76"/>
    </row>
    <row r="48" spans="2:8" ht="99.95" customHeight="1" thickBot="1">
      <c r="B48" s="77"/>
      <c r="C48" s="335" t="s">
        <v>217</v>
      </c>
      <c r="D48" s="335"/>
      <c r="E48" s="336"/>
      <c r="F48" s="337"/>
      <c r="G48" s="78"/>
      <c r="H48" s="76"/>
    </row>
    <row r="49" spans="2:8" ht="15">
      <c r="B49" s="77"/>
      <c r="C49" s="56"/>
      <c r="D49" s="56"/>
      <c r="E49" s="78"/>
      <c r="F49" s="78"/>
      <c r="G49" s="78"/>
      <c r="H49" s="76"/>
    </row>
    <row r="50" spans="2:8" ht="15.75" thickBot="1">
      <c r="B50" s="79"/>
      <c r="C50" s="353"/>
      <c r="D50" s="353"/>
      <c r="E50" s="80"/>
      <c r="F50" s="61"/>
      <c r="G50" s="61"/>
      <c r="H50" s="81"/>
    </row>
    <row r="51" spans="2:7" s="30" customFormat="1" ht="65.1" customHeight="1">
      <c r="B51" s="29"/>
      <c r="C51" s="354"/>
      <c r="D51" s="354"/>
      <c r="E51" s="355"/>
      <c r="F51" s="355"/>
      <c r="G51" s="13"/>
    </row>
    <row r="52" spans="2:7" ht="59.25" customHeight="1">
      <c r="B52" s="29"/>
      <c r="C52" s="31"/>
      <c r="D52" s="31"/>
      <c r="E52" s="26"/>
      <c r="F52" s="26"/>
      <c r="G52" s="13"/>
    </row>
    <row r="53" spans="2:7" ht="50.1" customHeight="1">
      <c r="B53" s="29"/>
      <c r="C53" s="356"/>
      <c r="D53" s="356"/>
      <c r="E53" s="358"/>
      <c r="F53" s="358"/>
      <c r="G53" s="13"/>
    </row>
    <row r="54" spans="2:7" ht="99.95" customHeight="1">
      <c r="B54" s="29"/>
      <c r="C54" s="356"/>
      <c r="D54" s="356"/>
      <c r="E54" s="357"/>
      <c r="F54" s="357"/>
      <c r="G54" s="13"/>
    </row>
    <row r="55" spans="2:7" ht="15">
      <c r="B55" s="29"/>
      <c r="C55" s="29"/>
      <c r="D55" s="29"/>
      <c r="E55" s="13"/>
      <c r="F55" s="13"/>
      <c r="G55" s="13"/>
    </row>
    <row r="56" spans="2:7" ht="15">
      <c r="B56" s="29"/>
      <c r="C56" s="354"/>
      <c r="D56" s="354"/>
      <c r="E56" s="13"/>
      <c r="F56" s="13"/>
      <c r="G56" s="13"/>
    </row>
    <row r="57" spans="2:7" ht="50.1" customHeight="1">
      <c r="B57" s="29"/>
      <c r="C57" s="354"/>
      <c r="D57" s="354"/>
      <c r="E57" s="357"/>
      <c r="F57" s="357"/>
      <c r="G57" s="13"/>
    </row>
    <row r="58" spans="2:7" ht="99.95" customHeight="1">
      <c r="B58" s="29"/>
      <c r="C58" s="356"/>
      <c r="D58" s="356"/>
      <c r="E58" s="357"/>
      <c r="F58" s="357"/>
      <c r="G58" s="13"/>
    </row>
    <row r="59" spans="2:7" ht="15">
      <c r="B59" s="29"/>
      <c r="C59" s="32"/>
      <c r="D59" s="29"/>
      <c r="E59" s="33"/>
      <c r="F59" s="13"/>
      <c r="G59" s="13"/>
    </row>
    <row r="60" spans="2:7" ht="15">
      <c r="B60" s="29"/>
      <c r="C60" s="32"/>
      <c r="D60" s="32"/>
      <c r="E60" s="33"/>
      <c r="F60" s="33"/>
      <c r="G60" s="12"/>
    </row>
    <row r="61" spans="5:6" ht="15">
      <c r="E61" s="34"/>
      <c r="F61" s="34"/>
    </row>
    <row r="62" spans="5:6" ht="15">
      <c r="E62" s="34"/>
      <c r="F62" s="34"/>
    </row>
  </sheetData>
  <mergeCells count="36">
    <mergeCell ref="C50:D50"/>
    <mergeCell ref="C51:D51"/>
    <mergeCell ref="E51:F51"/>
    <mergeCell ref="C44:F44"/>
    <mergeCell ref="C58:D58"/>
    <mergeCell ref="E57:F57"/>
    <mergeCell ref="E58:F58"/>
    <mergeCell ref="E54:F54"/>
    <mergeCell ref="E53:F53"/>
    <mergeCell ref="C53:D53"/>
    <mergeCell ref="C54:D54"/>
    <mergeCell ref="C57:D57"/>
    <mergeCell ref="C56:D56"/>
    <mergeCell ref="C3:G3"/>
    <mergeCell ref="C46:F46"/>
    <mergeCell ref="C9:D9"/>
    <mergeCell ref="C10:D10"/>
    <mergeCell ref="C30:D30"/>
    <mergeCell ref="C31:D31"/>
    <mergeCell ref="C45:D45"/>
    <mergeCell ref="E45:F45"/>
    <mergeCell ref="C5:F5"/>
    <mergeCell ref="B4:F4"/>
    <mergeCell ref="C16:D16"/>
    <mergeCell ref="C7:D7"/>
    <mergeCell ref="C15:D15"/>
    <mergeCell ref="C13:F13"/>
    <mergeCell ref="E12:F12"/>
    <mergeCell ref="E9:F9"/>
    <mergeCell ref="E10:F10"/>
    <mergeCell ref="C8:F8"/>
    <mergeCell ref="C12:D12"/>
    <mergeCell ref="C48:D48"/>
    <mergeCell ref="C47:D47"/>
    <mergeCell ref="E48:F48"/>
    <mergeCell ref="E47:F47"/>
  </mergeCells>
  <dataValidations count="2">
    <dataValidation type="whole" allowBlank="1" showInputMessage="1" showErrorMessage="1" sqref="E53 E47 E9">
      <formula1>-999999999</formula1>
      <formula2>999999999</formula2>
    </dataValidation>
    <dataValidation type="list" allowBlank="1" showInputMessage="1" showErrorMessage="1" sqref="E57">
      <formula1>$K$63:$K$64</formula1>
    </dataValidation>
  </dataValidations>
  <printOptions/>
  <pageMargins left="0.25" right="0.25" top="0.18" bottom="0.19" header="0.17" footer="0.17"/>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82"/>
  <sheetViews>
    <sheetView tabSelected="1" workbookViewId="0" topLeftCell="A22">
      <selection activeCell="E24" sqref="E24:F26"/>
    </sheetView>
  </sheetViews>
  <sheetFormatPr defaultColWidth="8.8515625" defaultRowHeight="15"/>
  <cols>
    <col min="1" max="2" width="1.8515625" style="0" customWidth="1"/>
    <col min="3" max="5" width="22.8515625" style="0" customWidth="1"/>
    <col min="6" max="6" width="20.140625" style="0" customWidth="1"/>
    <col min="7" max="7" width="2.00390625" style="0" customWidth="1"/>
    <col min="8" max="8" width="1.421875" style="0" customWidth="1"/>
    <col min="10" max="10" width="32.00390625" style="0" customWidth="1"/>
  </cols>
  <sheetData>
    <row r="1" ht="15.75" thickBot="1"/>
    <row r="2" spans="2:7" ht="15.75" thickBot="1">
      <c r="B2" s="95"/>
      <c r="C2" s="96"/>
      <c r="D2" s="96"/>
      <c r="E2" s="96"/>
      <c r="F2" s="96"/>
      <c r="G2" s="97"/>
    </row>
    <row r="3" spans="2:7" ht="21" thickBot="1">
      <c r="B3" s="98"/>
      <c r="C3" s="340" t="s">
        <v>222</v>
      </c>
      <c r="D3" s="341"/>
      <c r="E3" s="341"/>
      <c r="F3" s="342"/>
      <c r="G3" s="63"/>
    </row>
    <row r="4" spans="2:7" ht="15">
      <c r="B4" s="361"/>
      <c r="C4" s="362"/>
      <c r="D4" s="362"/>
      <c r="E4" s="362"/>
      <c r="F4" s="362"/>
      <c r="G4" s="63"/>
    </row>
    <row r="5" spans="2:7" ht="15">
      <c r="B5" s="64"/>
      <c r="C5" s="384"/>
      <c r="D5" s="384"/>
      <c r="E5" s="384"/>
      <c r="F5" s="384"/>
      <c r="G5" s="63"/>
    </row>
    <row r="6" spans="2:7" ht="15">
      <c r="B6" s="64"/>
      <c r="C6" s="65"/>
      <c r="D6" s="66"/>
      <c r="E6" s="65"/>
      <c r="F6" s="66"/>
      <c r="G6" s="63"/>
    </row>
    <row r="7" spans="2:7" ht="15">
      <c r="B7" s="64"/>
      <c r="C7" s="360" t="s">
        <v>233</v>
      </c>
      <c r="D7" s="360"/>
      <c r="E7" s="67"/>
      <c r="F7" s="66"/>
      <c r="G7" s="63"/>
    </row>
    <row r="8" spans="2:7" ht="15.75" thickBot="1">
      <c r="B8" s="64"/>
      <c r="C8" s="372" t="s">
        <v>299</v>
      </c>
      <c r="D8" s="372"/>
      <c r="E8" s="372"/>
      <c r="F8" s="372"/>
      <c r="G8" s="63"/>
    </row>
    <row r="9" spans="2:7" ht="15.75" thickBot="1">
      <c r="B9" s="64"/>
      <c r="C9" s="39" t="s">
        <v>235</v>
      </c>
      <c r="D9" s="40" t="s">
        <v>234</v>
      </c>
      <c r="E9" s="385" t="s">
        <v>275</v>
      </c>
      <c r="F9" s="386"/>
      <c r="G9" s="63"/>
    </row>
    <row r="10" spans="2:7" ht="30" customHeight="1">
      <c r="B10" s="64"/>
      <c r="C10" s="398" t="s">
        <v>692</v>
      </c>
      <c r="D10" s="392" t="s">
        <v>691</v>
      </c>
      <c r="E10" s="373"/>
      <c r="F10" s="374"/>
      <c r="G10" s="63"/>
    </row>
    <row r="11" spans="2:7" ht="30" customHeight="1">
      <c r="B11" s="64"/>
      <c r="C11" s="399"/>
      <c r="D11" s="381"/>
      <c r="E11" s="375"/>
      <c r="F11" s="376"/>
      <c r="G11" s="63"/>
    </row>
    <row r="12" spans="2:7" ht="30" customHeight="1">
      <c r="B12" s="64"/>
      <c r="C12" s="399"/>
      <c r="D12" s="381"/>
      <c r="E12" s="375"/>
      <c r="F12" s="376"/>
      <c r="G12" s="63"/>
    </row>
    <row r="13" spans="2:7" ht="30" customHeight="1">
      <c r="B13" s="64"/>
      <c r="C13" s="400"/>
      <c r="D13" s="393"/>
      <c r="E13" s="375"/>
      <c r="F13" s="376"/>
      <c r="G13" s="63"/>
    </row>
    <row r="14" spans="2:7" ht="30" customHeight="1">
      <c r="B14" s="64"/>
      <c r="C14" s="401" t="s">
        <v>693</v>
      </c>
      <c r="D14" s="403" t="s">
        <v>694</v>
      </c>
      <c r="E14" s="404" t="s">
        <v>695</v>
      </c>
      <c r="F14" s="405"/>
      <c r="G14" s="63"/>
    </row>
    <row r="15" spans="2:7" ht="30" customHeight="1">
      <c r="B15" s="64"/>
      <c r="C15" s="378"/>
      <c r="D15" s="381"/>
      <c r="E15" s="379"/>
      <c r="F15" s="380"/>
      <c r="G15" s="63"/>
    </row>
    <row r="16" spans="2:7" ht="30" customHeight="1">
      <c r="B16" s="64"/>
      <c r="C16" s="402"/>
      <c r="D16" s="393"/>
      <c r="E16" s="396"/>
      <c r="F16" s="397"/>
      <c r="G16" s="63"/>
    </row>
    <row r="17" spans="2:10" ht="30" customHeight="1">
      <c r="B17" s="64"/>
      <c r="C17" s="401" t="s">
        <v>696</v>
      </c>
      <c r="D17" s="403" t="s">
        <v>697</v>
      </c>
      <c r="E17" s="404" t="s">
        <v>769</v>
      </c>
      <c r="F17" s="405"/>
      <c r="G17" s="63"/>
      <c r="I17" s="404"/>
      <c r="J17" s="405"/>
    </row>
    <row r="18" spans="2:10" ht="30" customHeight="1">
      <c r="B18" s="64"/>
      <c r="C18" s="378"/>
      <c r="D18" s="381"/>
      <c r="E18" s="379"/>
      <c r="F18" s="380"/>
      <c r="G18" s="63"/>
      <c r="I18" s="379"/>
      <c r="J18" s="380"/>
    </row>
    <row r="19" spans="2:10" ht="30" customHeight="1">
      <c r="B19" s="64"/>
      <c r="C19" s="402"/>
      <c r="D19" s="393"/>
      <c r="E19" s="396"/>
      <c r="F19" s="397"/>
      <c r="G19" s="63"/>
      <c r="I19" s="396"/>
      <c r="J19" s="397"/>
    </row>
    <row r="20" spans="2:7" ht="30" customHeight="1">
      <c r="B20" s="64"/>
      <c r="C20" s="401" t="s">
        <v>698</v>
      </c>
      <c r="D20" s="403" t="s">
        <v>699</v>
      </c>
      <c r="E20" s="404" t="s">
        <v>700</v>
      </c>
      <c r="F20" s="405"/>
      <c r="G20" s="63"/>
    </row>
    <row r="21" spans="2:7" ht="30" customHeight="1">
      <c r="B21" s="64"/>
      <c r="C21" s="378"/>
      <c r="D21" s="381"/>
      <c r="E21" s="379"/>
      <c r="F21" s="380"/>
      <c r="G21" s="63"/>
    </row>
    <row r="22" spans="2:7" ht="30" customHeight="1">
      <c r="B22" s="64"/>
      <c r="C22" s="378" t="s">
        <v>701</v>
      </c>
      <c r="D22" s="298" t="s">
        <v>702</v>
      </c>
      <c r="E22" s="379" t="s">
        <v>703</v>
      </c>
      <c r="F22" s="380"/>
      <c r="G22" s="63"/>
    </row>
    <row r="23" spans="2:7" ht="30" customHeight="1">
      <c r="B23" s="64"/>
      <c r="C23" s="378"/>
      <c r="D23" s="298"/>
      <c r="E23" s="379"/>
      <c r="F23" s="380"/>
      <c r="G23" s="63"/>
    </row>
    <row r="24" spans="2:7" ht="30" customHeight="1">
      <c r="B24" s="64"/>
      <c r="C24" s="378" t="s">
        <v>704</v>
      </c>
      <c r="D24" s="381" t="s">
        <v>705</v>
      </c>
      <c r="E24" s="379" t="s">
        <v>785</v>
      </c>
      <c r="F24" s="380"/>
      <c r="G24" s="63"/>
    </row>
    <row r="25" spans="2:7" ht="30" customHeight="1">
      <c r="B25" s="64"/>
      <c r="C25" s="378"/>
      <c r="D25" s="381"/>
      <c r="E25" s="379"/>
      <c r="F25" s="380"/>
      <c r="G25" s="63"/>
    </row>
    <row r="26" spans="2:7" ht="30" customHeight="1">
      <c r="B26" s="64"/>
      <c r="C26" s="378"/>
      <c r="D26" s="381"/>
      <c r="E26" s="379"/>
      <c r="F26" s="380"/>
      <c r="G26" s="63"/>
    </row>
    <row r="27" spans="2:7" ht="30" customHeight="1">
      <c r="B27" s="64"/>
      <c r="C27" s="378" t="s">
        <v>706</v>
      </c>
      <c r="D27" s="381" t="s">
        <v>707</v>
      </c>
      <c r="E27" s="379" t="s">
        <v>784</v>
      </c>
      <c r="F27" s="380"/>
      <c r="G27" s="63"/>
    </row>
    <row r="28" spans="2:7" ht="30" customHeight="1">
      <c r="B28" s="64"/>
      <c r="C28" s="378"/>
      <c r="D28" s="381"/>
      <c r="E28" s="379"/>
      <c r="F28" s="380"/>
      <c r="G28" s="63"/>
    </row>
    <row r="29" spans="2:7" ht="30" customHeight="1">
      <c r="B29" s="64"/>
      <c r="C29" s="378"/>
      <c r="D29" s="381"/>
      <c r="E29" s="379"/>
      <c r="F29" s="380"/>
      <c r="G29" s="63"/>
    </row>
    <row r="30" spans="2:7" ht="30" customHeight="1">
      <c r="B30" s="64"/>
      <c r="C30" s="378" t="s">
        <v>708</v>
      </c>
      <c r="D30" s="381" t="s">
        <v>705</v>
      </c>
      <c r="E30" s="299"/>
      <c r="F30" s="300"/>
      <c r="G30" s="63"/>
    </row>
    <row r="31" spans="2:7" ht="30" customHeight="1">
      <c r="B31" s="64"/>
      <c r="C31" s="378"/>
      <c r="D31" s="381"/>
      <c r="E31" s="299"/>
      <c r="F31" s="300"/>
      <c r="G31" s="63"/>
    </row>
    <row r="32" spans="2:7" ht="30" customHeight="1">
      <c r="B32" s="64"/>
      <c r="C32" s="378"/>
      <c r="D32" s="381"/>
      <c r="E32" s="299"/>
      <c r="F32" s="300"/>
      <c r="G32" s="63"/>
    </row>
    <row r="33" spans="2:7" ht="30" customHeight="1">
      <c r="B33" s="64"/>
      <c r="C33" s="378" t="s">
        <v>709</v>
      </c>
      <c r="D33" s="381" t="s">
        <v>710</v>
      </c>
      <c r="E33" s="382" t="s">
        <v>711</v>
      </c>
      <c r="F33" s="383"/>
      <c r="G33" s="63"/>
    </row>
    <row r="34" spans="2:7" ht="30" customHeight="1">
      <c r="B34" s="64"/>
      <c r="C34" s="378"/>
      <c r="D34" s="381"/>
      <c r="E34" s="382"/>
      <c r="F34" s="383"/>
      <c r="G34" s="63"/>
    </row>
    <row r="35" spans="2:7" ht="30" customHeight="1">
      <c r="B35" s="64"/>
      <c r="C35" s="378"/>
      <c r="D35" s="381"/>
      <c r="E35" s="382"/>
      <c r="F35" s="383"/>
      <c r="G35" s="63"/>
    </row>
    <row r="36" spans="2:7" ht="30" customHeight="1">
      <c r="B36" s="64"/>
      <c r="C36" s="297"/>
      <c r="D36" s="298"/>
      <c r="E36" s="299"/>
      <c r="F36" s="300"/>
      <c r="G36" s="63"/>
    </row>
    <row r="37" spans="2:7" ht="30" customHeight="1">
      <c r="B37" s="64"/>
      <c r="C37" s="297"/>
      <c r="D37" s="298"/>
      <c r="E37" s="299"/>
      <c r="F37" s="300"/>
      <c r="G37" s="63"/>
    </row>
    <row r="38" spans="2:7" ht="30" customHeight="1">
      <c r="B38" s="64"/>
      <c r="C38" s="297"/>
      <c r="D38" s="298"/>
      <c r="E38" s="299"/>
      <c r="F38" s="300"/>
      <c r="G38" s="63"/>
    </row>
    <row r="39" spans="2:7" ht="30" customHeight="1">
      <c r="B39" s="64"/>
      <c r="C39" s="297"/>
      <c r="D39" s="298"/>
      <c r="E39" s="299"/>
      <c r="F39" s="300"/>
      <c r="G39" s="63"/>
    </row>
    <row r="40" spans="2:7" ht="30" customHeight="1">
      <c r="B40" s="64"/>
      <c r="C40" s="297"/>
      <c r="D40" s="298"/>
      <c r="E40" s="299"/>
      <c r="F40" s="300"/>
      <c r="G40" s="63"/>
    </row>
    <row r="41" spans="2:7" ht="30" customHeight="1">
      <c r="B41" s="64"/>
      <c r="C41" s="297"/>
      <c r="D41" s="298"/>
      <c r="E41" s="299"/>
      <c r="F41" s="300"/>
      <c r="G41" s="63"/>
    </row>
    <row r="42" spans="2:7" ht="30" customHeight="1" thickBot="1">
      <c r="B42" s="64"/>
      <c r="C42" s="41"/>
      <c r="D42" s="41"/>
      <c r="E42" s="390"/>
      <c r="F42" s="391"/>
      <c r="G42" s="63"/>
    </row>
    <row r="43" spans="2:7" ht="15">
      <c r="B43" s="64"/>
      <c r="C43" s="66"/>
      <c r="D43" s="66"/>
      <c r="E43" s="66"/>
      <c r="F43" s="66"/>
      <c r="G43" s="63"/>
    </row>
    <row r="44" spans="2:7" ht="15">
      <c r="B44" s="64"/>
      <c r="C44" s="388" t="s">
        <v>258</v>
      </c>
      <c r="D44" s="388"/>
      <c r="E44" s="388"/>
      <c r="F44" s="388"/>
      <c r="G44" s="63"/>
    </row>
    <row r="45" spans="2:7" ht="15.75" thickBot="1">
      <c r="B45" s="64"/>
      <c r="C45" s="389" t="s">
        <v>273</v>
      </c>
      <c r="D45" s="389"/>
      <c r="E45" s="389"/>
      <c r="F45" s="389"/>
      <c r="G45" s="63"/>
    </row>
    <row r="46" spans="2:7" ht="15.75" thickBot="1">
      <c r="B46" s="64"/>
      <c r="C46" s="39" t="s">
        <v>235</v>
      </c>
      <c r="D46" s="40" t="s">
        <v>234</v>
      </c>
      <c r="E46" s="385" t="s">
        <v>275</v>
      </c>
      <c r="F46" s="386"/>
      <c r="G46" s="63"/>
    </row>
    <row r="47" spans="2:7" ht="39.95" customHeight="1">
      <c r="B47" s="64"/>
      <c r="C47" s="392" t="s">
        <v>727</v>
      </c>
      <c r="D47" s="392" t="s">
        <v>728</v>
      </c>
      <c r="E47" s="394" t="s">
        <v>729</v>
      </c>
      <c r="F47" s="395"/>
      <c r="G47" s="63"/>
    </row>
    <row r="48" spans="2:7" ht="39.95" customHeight="1">
      <c r="B48" s="64"/>
      <c r="C48" s="381"/>
      <c r="D48" s="381"/>
      <c r="E48" s="379"/>
      <c r="F48" s="380"/>
      <c r="G48" s="63"/>
    </row>
    <row r="49" spans="2:7" ht="39.95" customHeight="1">
      <c r="B49" s="64"/>
      <c r="C49" s="393"/>
      <c r="D49" s="393"/>
      <c r="E49" s="396"/>
      <c r="F49" s="397"/>
      <c r="G49" s="63"/>
    </row>
    <row r="50" spans="2:7" ht="39.95" customHeight="1" thickBot="1">
      <c r="B50" s="64"/>
      <c r="C50" s="41"/>
      <c r="D50" s="41"/>
      <c r="E50" s="390"/>
      <c r="F50" s="391"/>
      <c r="G50" s="63"/>
    </row>
    <row r="51" spans="2:7" ht="15">
      <c r="B51" s="64"/>
      <c r="C51" s="66"/>
      <c r="D51" s="66"/>
      <c r="E51" s="66"/>
      <c r="F51" s="66"/>
      <c r="G51" s="63"/>
    </row>
    <row r="52" spans="2:7" ht="15">
      <c r="B52" s="64"/>
      <c r="C52" s="66"/>
      <c r="D52" s="66"/>
      <c r="E52" s="66"/>
      <c r="F52" s="66"/>
      <c r="G52" s="63"/>
    </row>
    <row r="53" spans="2:7" ht="31.5" customHeight="1">
      <c r="B53" s="64"/>
      <c r="C53" s="387" t="s">
        <v>257</v>
      </c>
      <c r="D53" s="387"/>
      <c r="E53" s="387"/>
      <c r="F53" s="387"/>
      <c r="G53" s="63"/>
    </row>
    <row r="54" spans="2:7" ht="15.75" thickBot="1">
      <c r="B54" s="64"/>
      <c r="C54" s="372" t="s">
        <v>276</v>
      </c>
      <c r="D54" s="372"/>
      <c r="E54" s="377"/>
      <c r="F54" s="377"/>
      <c r="G54" s="63"/>
    </row>
    <row r="55" spans="2:7" ht="99.95" customHeight="1" thickBot="1">
      <c r="B55" s="64"/>
      <c r="C55" s="369"/>
      <c r="D55" s="370"/>
      <c r="E55" s="370"/>
      <c r="F55" s="371"/>
      <c r="G55" s="63"/>
    </row>
    <row r="56" spans="2:7" ht="15">
      <c r="B56" s="64"/>
      <c r="C56" s="66"/>
      <c r="D56" s="66"/>
      <c r="E56" s="66"/>
      <c r="F56" s="66"/>
      <c r="G56" s="63"/>
    </row>
    <row r="57" spans="2:7" ht="15">
      <c r="B57" s="64"/>
      <c r="C57" s="66"/>
      <c r="D57" s="66"/>
      <c r="E57" s="66"/>
      <c r="F57" s="66"/>
      <c r="G57" s="63"/>
    </row>
    <row r="58" spans="2:7" ht="15">
      <c r="B58" s="64"/>
      <c r="C58" s="66"/>
      <c r="D58" s="66"/>
      <c r="E58" s="66"/>
      <c r="F58" s="66"/>
      <c r="G58" s="63"/>
    </row>
    <row r="59" spans="2:7" ht="15.75" thickBot="1">
      <c r="B59" s="68"/>
      <c r="C59" s="69"/>
      <c r="D59" s="69"/>
      <c r="E59" s="69"/>
      <c r="F59" s="69"/>
      <c r="G59" s="70"/>
    </row>
    <row r="60" spans="2:7" ht="15">
      <c r="B60" s="8"/>
      <c r="C60" s="8"/>
      <c r="D60" s="8"/>
      <c r="E60" s="8"/>
      <c r="F60" s="8"/>
      <c r="G60" s="8"/>
    </row>
    <row r="61" spans="2:7" ht="15">
      <c r="B61" s="8"/>
      <c r="C61" s="8"/>
      <c r="D61" s="8"/>
      <c r="E61" s="8"/>
      <c r="F61" s="8"/>
      <c r="G61" s="8"/>
    </row>
    <row r="62" spans="2:7" ht="15">
      <c r="B62" s="8"/>
      <c r="C62" s="8"/>
      <c r="D62" s="8"/>
      <c r="E62" s="8"/>
      <c r="F62" s="8"/>
      <c r="G62" s="8"/>
    </row>
    <row r="63" spans="2:7" ht="15">
      <c r="B63" s="8"/>
      <c r="C63" s="8"/>
      <c r="D63" s="8"/>
      <c r="E63" s="8"/>
      <c r="F63" s="8"/>
      <c r="G63" s="8"/>
    </row>
    <row r="64" spans="2:7" ht="15">
      <c r="B64" s="8"/>
      <c r="C64" s="8"/>
      <c r="D64" s="8"/>
      <c r="E64" s="8"/>
      <c r="F64" s="8"/>
      <c r="G64" s="8"/>
    </row>
    <row r="65" spans="2:7" ht="15">
      <c r="B65" s="8"/>
      <c r="C65" s="8"/>
      <c r="D65" s="8"/>
      <c r="E65" s="8"/>
      <c r="F65" s="8"/>
      <c r="G65" s="8"/>
    </row>
    <row r="66" spans="2:7" ht="15">
      <c r="B66" s="8"/>
      <c r="C66" s="365"/>
      <c r="D66" s="365"/>
      <c r="E66" s="7"/>
      <c r="F66" s="8"/>
      <c r="G66" s="8"/>
    </row>
    <row r="67" spans="2:7" ht="15">
      <c r="B67" s="8"/>
      <c r="C67" s="365"/>
      <c r="D67" s="365"/>
      <c r="E67" s="7"/>
      <c r="F67" s="8"/>
      <c r="G67" s="8"/>
    </row>
    <row r="68" spans="2:7" ht="15">
      <c r="B68" s="8"/>
      <c r="C68" s="366"/>
      <c r="D68" s="366"/>
      <c r="E68" s="366"/>
      <c r="F68" s="366"/>
      <c r="G68" s="8"/>
    </row>
    <row r="69" spans="2:7" ht="15">
      <c r="B69" s="8"/>
      <c r="C69" s="363"/>
      <c r="D69" s="363"/>
      <c r="E69" s="368"/>
      <c r="F69" s="368"/>
      <c r="G69" s="8"/>
    </row>
    <row r="70" spans="2:7" ht="15">
      <c r="B70" s="8"/>
      <c r="C70" s="363"/>
      <c r="D70" s="363"/>
      <c r="E70" s="364"/>
      <c r="F70" s="364"/>
      <c r="G70" s="8"/>
    </row>
    <row r="71" spans="2:7" ht="15">
      <c r="B71" s="8"/>
      <c r="C71" s="8"/>
      <c r="D71" s="8"/>
      <c r="E71" s="8"/>
      <c r="F71" s="8"/>
      <c r="G71" s="8"/>
    </row>
    <row r="72" spans="2:7" ht="15">
      <c r="B72" s="8"/>
      <c r="C72" s="365"/>
      <c r="D72" s="365"/>
      <c r="E72" s="7"/>
      <c r="F72" s="8"/>
      <c r="G72" s="8"/>
    </row>
    <row r="73" spans="2:7" ht="15">
      <c r="B73" s="8"/>
      <c r="C73" s="365"/>
      <c r="D73" s="365"/>
      <c r="E73" s="367"/>
      <c r="F73" s="367"/>
      <c r="G73" s="8"/>
    </row>
    <row r="74" spans="2:7" ht="15">
      <c r="B74" s="8"/>
      <c r="C74" s="7"/>
      <c r="D74" s="7"/>
      <c r="E74" s="7"/>
      <c r="F74" s="7"/>
      <c r="G74" s="8"/>
    </row>
    <row r="75" spans="2:7" ht="15">
      <c r="B75" s="8"/>
      <c r="C75" s="363"/>
      <c r="D75" s="363"/>
      <c r="E75" s="368"/>
      <c r="F75" s="368"/>
      <c r="G75" s="8"/>
    </row>
    <row r="76" spans="2:7" ht="15">
      <c r="B76" s="8"/>
      <c r="C76" s="363"/>
      <c r="D76" s="363"/>
      <c r="E76" s="364"/>
      <c r="F76" s="364"/>
      <c r="G76" s="8"/>
    </row>
    <row r="77" spans="2:7" ht="15">
      <c r="B77" s="8"/>
      <c r="C77" s="8"/>
      <c r="D77" s="8"/>
      <c r="E77" s="8"/>
      <c r="F77" s="8"/>
      <c r="G77" s="8"/>
    </row>
    <row r="78" spans="2:7" ht="15">
      <c r="B78" s="8"/>
      <c r="C78" s="365"/>
      <c r="D78" s="365"/>
      <c r="E78" s="8"/>
      <c r="F78" s="8"/>
      <c r="G78" s="8"/>
    </row>
    <row r="79" spans="2:7" ht="15">
      <c r="B79" s="8"/>
      <c r="C79" s="365"/>
      <c r="D79" s="365"/>
      <c r="E79" s="364"/>
      <c r="F79" s="364"/>
      <c r="G79" s="8"/>
    </row>
    <row r="80" spans="2:7" ht="15">
      <c r="B80" s="8"/>
      <c r="C80" s="363"/>
      <c r="D80" s="363"/>
      <c r="E80" s="364"/>
      <c r="F80" s="364"/>
      <c r="G80" s="8"/>
    </row>
    <row r="81" spans="2:7" ht="15">
      <c r="B81" s="8"/>
      <c r="C81" s="9"/>
      <c r="D81" s="8"/>
      <c r="E81" s="9"/>
      <c r="F81" s="8"/>
      <c r="G81" s="8"/>
    </row>
    <row r="82" spans="2:7" ht="15">
      <c r="B82" s="8"/>
      <c r="C82" s="9"/>
      <c r="D82" s="9"/>
      <c r="E82" s="9"/>
      <c r="F82" s="9"/>
      <c r="G82" s="10"/>
    </row>
  </sheetData>
  <mergeCells count="66">
    <mergeCell ref="I17:J19"/>
    <mergeCell ref="C17:C19"/>
    <mergeCell ref="D17:D19"/>
    <mergeCell ref="E17:F19"/>
    <mergeCell ref="C20:C21"/>
    <mergeCell ref="D20:D21"/>
    <mergeCell ref="E20:F21"/>
    <mergeCell ref="C10:C13"/>
    <mergeCell ref="C14:C16"/>
    <mergeCell ref="D10:D13"/>
    <mergeCell ref="D14:D16"/>
    <mergeCell ref="E13:F13"/>
    <mergeCell ref="E14:F16"/>
    <mergeCell ref="C53:F53"/>
    <mergeCell ref="C44:F44"/>
    <mergeCell ref="C45:F45"/>
    <mergeCell ref="E50:F50"/>
    <mergeCell ref="E42:F42"/>
    <mergeCell ref="D47:D49"/>
    <mergeCell ref="C47:C49"/>
    <mergeCell ref="E46:F46"/>
    <mergeCell ref="E47:F49"/>
    <mergeCell ref="B4:F4"/>
    <mergeCell ref="C5:F5"/>
    <mergeCell ref="C7:D7"/>
    <mergeCell ref="C8:F8"/>
    <mergeCell ref="E9:F9"/>
    <mergeCell ref="C22:C23"/>
    <mergeCell ref="E22:F23"/>
    <mergeCell ref="C24:C26"/>
    <mergeCell ref="D24:D26"/>
    <mergeCell ref="C33:C35"/>
    <mergeCell ref="D33:D35"/>
    <mergeCell ref="E33:F35"/>
    <mergeCell ref="C27:C29"/>
    <mergeCell ref="D27:D29"/>
    <mergeCell ref="E27:F29"/>
    <mergeCell ref="C30:C32"/>
    <mergeCell ref="D30:D32"/>
    <mergeCell ref="E24:F26"/>
    <mergeCell ref="C3:F3"/>
    <mergeCell ref="C78:D78"/>
    <mergeCell ref="C79:D79"/>
    <mergeCell ref="E79:F79"/>
    <mergeCell ref="C73:D73"/>
    <mergeCell ref="E73:F73"/>
    <mergeCell ref="C75:D75"/>
    <mergeCell ref="E75:F75"/>
    <mergeCell ref="C55:F55"/>
    <mergeCell ref="C54:D54"/>
    <mergeCell ref="E10:F10"/>
    <mergeCell ref="E11:F11"/>
    <mergeCell ref="E12:F12"/>
    <mergeCell ref="E69:F69"/>
    <mergeCell ref="C70:D70"/>
    <mergeCell ref="E54:F54"/>
    <mergeCell ref="C80:D80"/>
    <mergeCell ref="E80:F80"/>
    <mergeCell ref="C76:D76"/>
    <mergeCell ref="E76:F76"/>
    <mergeCell ref="C66:D66"/>
    <mergeCell ref="C67:D67"/>
    <mergeCell ref="E70:F70"/>
    <mergeCell ref="C72:D72"/>
    <mergeCell ref="C68:F68"/>
    <mergeCell ref="C69:D69"/>
  </mergeCells>
  <dataValidations count="2">
    <dataValidation type="whole" allowBlank="1" showInputMessage="1" showErrorMessage="1" sqref="E75 E69">
      <formula1>-999999999</formula1>
      <formula2>999999999</formula2>
    </dataValidation>
    <dataValidation type="list" allowBlank="1" showInputMessage="1" showErrorMessage="1" sqref="E79">
      <formula1>$K$86:$K$87</formula1>
    </dataValidation>
  </dataValidations>
  <printOptions/>
  <pageMargins left="0.25" right="0.25" top="0.17" bottom="0.17" header="0.17" footer="0.17"/>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33"/>
  <sheetViews>
    <sheetView zoomScale="80" zoomScaleNormal="80" zoomScalePageLayoutView="80" workbookViewId="0" topLeftCell="A45">
      <selection activeCell="I58" sqref="I58"/>
    </sheetView>
  </sheetViews>
  <sheetFormatPr defaultColWidth="8.8515625" defaultRowHeight="15"/>
  <cols>
    <col min="1" max="1" width="2.140625" style="0" customWidth="1"/>
    <col min="2" max="2" width="2.421875" style="0" customWidth="1"/>
    <col min="3" max="3" width="22.421875" style="11" customWidth="1"/>
    <col min="4" max="4" width="15.421875" style="0" customWidth="1"/>
    <col min="5" max="5" width="15.00390625" style="0" customWidth="1"/>
    <col min="6" max="6" width="18.8515625" style="0" customWidth="1"/>
    <col min="7" max="7" width="9.8515625" style="0" customWidth="1"/>
    <col min="8" max="8" width="29.421875" style="0" customWidth="1"/>
    <col min="9" max="9" width="13.8515625" style="0" customWidth="1"/>
    <col min="10" max="10" width="2.57421875" style="0" customWidth="1"/>
    <col min="11" max="11" width="2.00390625" style="0" customWidth="1"/>
    <col min="12" max="12" width="40.57421875" style="0" customWidth="1"/>
  </cols>
  <sheetData>
    <row r="1" spans="1:52" ht="15.75" thickBot="1">
      <c r="A1" s="23"/>
      <c r="B1" s="23"/>
      <c r="C1" s="22"/>
      <c r="D1" s="23"/>
      <c r="E1" s="23"/>
      <c r="F1" s="23"/>
      <c r="G1" s="23"/>
      <c r="H1" s="105"/>
      <c r="I1" s="105"/>
      <c r="J1" s="23"/>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row>
    <row r="2" spans="1:52" ht="15.75" thickBot="1">
      <c r="A2" s="23"/>
      <c r="B2" s="45"/>
      <c r="C2" s="46"/>
      <c r="D2" s="47"/>
      <c r="E2" s="47"/>
      <c r="F2" s="47"/>
      <c r="G2" s="47"/>
      <c r="H2" s="121"/>
      <c r="I2" s="121"/>
      <c r="J2" s="48"/>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row>
    <row r="3" spans="1:52" ht="21" thickBot="1">
      <c r="A3" s="23"/>
      <c r="B3" s="98"/>
      <c r="C3" s="340" t="s">
        <v>254</v>
      </c>
      <c r="D3" s="341"/>
      <c r="E3" s="341"/>
      <c r="F3" s="341"/>
      <c r="G3" s="341"/>
      <c r="H3" s="341"/>
      <c r="I3" s="342"/>
      <c r="J3" s="100"/>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row>
    <row r="4" spans="1:52" ht="15" customHeight="1">
      <c r="A4" s="23"/>
      <c r="B4" s="49"/>
      <c r="C4" s="426" t="s">
        <v>223</v>
      </c>
      <c r="D4" s="426"/>
      <c r="E4" s="426"/>
      <c r="F4" s="426"/>
      <c r="G4" s="426"/>
      <c r="H4" s="426"/>
      <c r="I4" s="426"/>
      <c r="J4" s="50"/>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row>
    <row r="5" spans="1:52" ht="15" customHeight="1">
      <c r="A5" s="23"/>
      <c r="B5" s="49"/>
      <c r="C5" s="144"/>
      <c r="D5" s="144"/>
      <c r="E5" s="144"/>
      <c r="F5" s="144"/>
      <c r="G5" s="144"/>
      <c r="H5" s="144"/>
      <c r="I5" s="144"/>
      <c r="J5" s="50"/>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row>
    <row r="6" spans="1:52" ht="15">
      <c r="A6" s="23"/>
      <c r="B6" s="49"/>
      <c r="C6" s="51"/>
      <c r="D6" s="52"/>
      <c r="E6" s="52"/>
      <c r="F6" s="52"/>
      <c r="G6" s="52"/>
      <c r="H6" s="122"/>
      <c r="I6" s="122"/>
      <c r="J6" s="50"/>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row>
    <row r="7" spans="1:52" ht="15.75" customHeight="1" thickBot="1">
      <c r="A7" s="23"/>
      <c r="B7" s="49"/>
      <c r="C7" s="51"/>
      <c r="D7" s="406" t="s">
        <v>255</v>
      </c>
      <c r="E7" s="406"/>
      <c r="F7" s="406" t="s">
        <v>259</v>
      </c>
      <c r="G7" s="406"/>
      <c r="H7" s="119" t="s">
        <v>260</v>
      </c>
      <c r="I7" s="119" t="s">
        <v>232</v>
      </c>
      <c r="J7" s="50"/>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row>
    <row r="8" spans="1:52" s="11" customFormat="1" ht="39.95" customHeight="1" thickBot="1">
      <c r="A8" s="22"/>
      <c r="B8" s="54"/>
      <c r="C8" s="118" t="s">
        <v>252</v>
      </c>
      <c r="D8" s="407" t="s">
        <v>712</v>
      </c>
      <c r="E8" s="408"/>
      <c r="F8" s="407" t="s">
        <v>713</v>
      </c>
      <c r="G8" s="408"/>
      <c r="H8" s="301" t="s">
        <v>714</v>
      </c>
      <c r="I8" s="301" t="s">
        <v>715</v>
      </c>
      <c r="J8" s="5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row>
    <row r="9" spans="1:52" s="11" customFormat="1" ht="39.95" customHeight="1" thickBot="1">
      <c r="A9" s="22"/>
      <c r="B9" s="54"/>
      <c r="C9" s="118"/>
      <c r="D9" s="407" t="s">
        <v>716</v>
      </c>
      <c r="E9" s="408"/>
      <c r="F9" s="407" t="s">
        <v>717</v>
      </c>
      <c r="G9" s="408"/>
      <c r="H9" s="302" t="s">
        <v>718</v>
      </c>
      <c r="I9" s="301" t="s">
        <v>20</v>
      </c>
      <c r="J9" s="5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row>
    <row r="10" spans="1:52" s="11" customFormat="1" ht="39.95" customHeight="1" thickBot="1">
      <c r="A10" s="22"/>
      <c r="B10" s="54"/>
      <c r="C10" s="118"/>
      <c r="D10" s="407" t="s">
        <v>719</v>
      </c>
      <c r="E10" s="408"/>
      <c r="F10" s="407" t="s">
        <v>720</v>
      </c>
      <c r="G10" s="408"/>
      <c r="H10" s="302" t="s">
        <v>714</v>
      </c>
      <c r="I10" s="301" t="s">
        <v>715</v>
      </c>
      <c r="J10" s="5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row>
    <row r="11" spans="1:52" s="11" customFormat="1" ht="39.95" customHeight="1" thickBot="1">
      <c r="A11" s="22"/>
      <c r="B11" s="54"/>
      <c r="C11" s="118"/>
      <c r="D11" s="431" t="s">
        <v>721</v>
      </c>
      <c r="E11" s="432"/>
      <c r="F11" s="407" t="s">
        <v>722</v>
      </c>
      <c r="G11" s="408"/>
      <c r="H11" s="302" t="s">
        <v>723</v>
      </c>
      <c r="I11" s="301" t="s">
        <v>20</v>
      </c>
      <c r="J11" s="5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row>
    <row r="12" spans="1:52" s="11" customFormat="1" ht="39.95" customHeight="1" thickBot="1">
      <c r="A12" s="22"/>
      <c r="B12" s="54"/>
      <c r="C12" s="118"/>
      <c r="D12" s="407" t="s">
        <v>724</v>
      </c>
      <c r="E12" s="408"/>
      <c r="F12" s="407" t="s">
        <v>725</v>
      </c>
      <c r="G12" s="408"/>
      <c r="H12" s="302" t="s">
        <v>726</v>
      </c>
      <c r="I12" s="301" t="s">
        <v>20</v>
      </c>
      <c r="J12" s="5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row>
    <row r="13" spans="1:52" s="11" customFormat="1" ht="39.95" customHeight="1" thickBot="1">
      <c r="A13" s="22"/>
      <c r="B13" s="54"/>
      <c r="C13" s="118"/>
      <c r="D13" s="288"/>
      <c r="E13" s="289"/>
      <c r="F13" s="288"/>
      <c r="G13" s="289"/>
      <c r="H13" s="302"/>
      <c r="I13" s="301"/>
      <c r="J13" s="5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row>
    <row r="14" spans="1:52" s="11" customFormat="1" ht="39.95" customHeight="1" thickBot="1">
      <c r="A14" s="22"/>
      <c r="B14" s="54"/>
      <c r="C14" s="118"/>
      <c r="D14" s="288"/>
      <c r="E14" s="289"/>
      <c r="F14" s="288"/>
      <c r="G14" s="289"/>
      <c r="H14" s="302"/>
      <c r="I14" s="301"/>
      <c r="J14" s="5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row>
    <row r="15" spans="1:52" s="11" customFormat="1" ht="39.95" customHeight="1" thickBot="1">
      <c r="A15" s="22"/>
      <c r="B15" s="54"/>
      <c r="C15" s="118"/>
      <c r="D15" s="288"/>
      <c r="E15" s="289"/>
      <c r="F15" s="288"/>
      <c r="G15" s="289"/>
      <c r="H15" s="302"/>
      <c r="I15" s="301"/>
      <c r="J15" s="5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row>
    <row r="16" spans="1:52" s="11" customFormat="1" ht="39.95" customHeight="1" thickBot="1">
      <c r="A16" s="22"/>
      <c r="B16" s="54"/>
      <c r="C16" s="118"/>
      <c r="D16" s="407"/>
      <c r="E16" s="408"/>
      <c r="F16" s="407"/>
      <c r="G16" s="408"/>
      <c r="H16" s="124"/>
      <c r="I16" s="124"/>
      <c r="J16" s="5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row>
    <row r="17" spans="1:52" s="11" customFormat="1" ht="18.75" customHeight="1" thickBot="1">
      <c r="A17" s="22"/>
      <c r="B17" s="54"/>
      <c r="C17" s="116"/>
      <c r="D17" s="56"/>
      <c r="E17" s="56"/>
      <c r="F17" s="56"/>
      <c r="G17" s="56"/>
      <c r="H17" s="127" t="s">
        <v>256</v>
      </c>
      <c r="I17" s="129" t="s">
        <v>20</v>
      </c>
      <c r="J17" s="5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row>
    <row r="18" spans="1:52" s="11" customFormat="1" ht="18.75" customHeight="1">
      <c r="A18" s="22"/>
      <c r="B18" s="54"/>
      <c r="C18" s="176"/>
      <c r="D18" s="56"/>
      <c r="E18" s="56"/>
      <c r="F18" s="56"/>
      <c r="G18" s="56"/>
      <c r="H18" s="128"/>
      <c r="I18" s="51"/>
      <c r="J18" s="5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row>
    <row r="19" spans="1:52" s="11" customFormat="1" ht="15.75" thickBot="1">
      <c r="A19" s="22"/>
      <c r="B19" s="54"/>
      <c r="C19" s="149"/>
      <c r="D19" s="430" t="s">
        <v>282</v>
      </c>
      <c r="E19" s="430"/>
      <c r="F19" s="430"/>
      <c r="G19" s="430"/>
      <c r="H19" s="430"/>
      <c r="I19" s="430"/>
      <c r="J19" s="5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row>
    <row r="20" spans="1:52" s="11" customFormat="1" ht="15.75" thickBot="1">
      <c r="A20" s="22"/>
      <c r="B20" s="54"/>
      <c r="C20" s="149"/>
      <c r="D20" s="92" t="s">
        <v>60</v>
      </c>
      <c r="E20" s="427" t="s">
        <v>689</v>
      </c>
      <c r="F20" s="428"/>
      <c r="G20" s="428"/>
      <c r="H20" s="429"/>
      <c r="I20" s="56"/>
      <c r="J20" s="5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row>
    <row r="21" spans="1:52" s="11" customFormat="1" ht="15.75" thickBot="1">
      <c r="A21" s="22"/>
      <c r="B21" s="54"/>
      <c r="C21" s="149"/>
      <c r="D21" s="92" t="s">
        <v>62</v>
      </c>
      <c r="E21" s="409" t="s">
        <v>690</v>
      </c>
      <c r="F21" s="410"/>
      <c r="G21" s="410"/>
      <c r="H21" s="411"/>
      <c r="I21" s="56"/>
      <c r="J21" s="5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row>
    <row r="22" spans="1:52" s="11" customFormat="1" ht="13.5" customHeight="1">
      <c r="A22" s="22"/>
      <c r="B22" s="54"/>
      <c r="C22" s="149"/>
      <c r="D22" s="56"/>
      <c r="E22" s="56"/>
      <c r="F22" s="56"/>
      <c r="G22" s="56"/>
      <c r="H22" s="56"/>
      <c r="I22" s="56"/>
      <c r="J22" s="5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row>
    <row r="23" spans="1:52" s="11" customFormat="1" ht="30.75" customHeight="1">
      <c r="A23" s="22"/>
      <c r="B23" s="54"/>
      <c r="C23" s="359" t="s">
        <v>224</v>
      </c>
      <c r="D23" s="359"/>
      <c r="E23" s="359"/>
      <c r="F23" s="359"/>
      <c r="G23" s="359"/>
      <c r="H23" s="359"/>
      <c r="I23" s="122"/>
      <c r="J23" s="5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row>
    <row r="24" spans="1:52" s="11" customFormat="1" ht="30.75" customHeight="1">
      <c r="A24" s="22"/>
      <c r="B24" s="54"/>
      <c r="C24" s="125"/>
      <c r="D24" s="433" t="s">
        <v>730</v>
      </c>
      <c r="E24" s="433"/>
      <c r="F24" s="433"/>
      <c r="G24" s="433"/>
      <c r="H24" s="433"/>
      <c r="I24" s="434"/>
      <c r="J24" s="5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row>
    <row r="25" spans="1:52" s="11" customFormat="1" ht="30.75" customHeight="1">
      <c r="A25" s="22"/>
      <c r="B25" s="54"/>
      <c r="C25" s="125"/>
      <c r="D25" s="433"/>
      <c r="E25" s="433"/>
      <c r="F25" s="433"/>
      <c r="G25" s="433"/>
      <c r="H25" s="433"/>
      <c r="I25" s="434"/>
      <c r="J25" s="5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row>
    <row r="26" spans="1:52" s="11" customFormat="1" ht="30.75" customHeight="1">
      <c r="A26" s="22"/>
      <c r="B26" s="54"/>
      <c r="C26" s="125"/>
      <c r="D26" s="433"/>
      <c r="E26" s="433"/>
      <c r="F26" s="433"/>
      <c r="G26" s="433"/>
      <c r="H26" s="433"/>
      <c r="I26" s="434"/>
      <c r="J26" s="5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row>
    <row r="27" spans="1:52" s="11" customFormat="1" ht="30.75" customHeight="1">
      <c r="A27" s="22"/>
      <c r="B27" s="54"/>
      <c r="C27" s="290"/>
      <c r="D27" s="433" t="s">
        <v>731</v>
      </c>
      <c r="E27" s="433"/>
      <c r="F27" s="433"/>
      <c r="G27" s="433"/>
      <c r="H27" s="433"/>
      <c r="I27" s="434"/>
      <c r="J27" s="5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row>
    <row r="28" spans="1:52" s="11" customFormat="1" ht="30.75" customHeight="1">
      <c r="A28" s="22"/>
      <c r="B28" s="54"/>
      <c r="C28" s="290"/>
      <c r="D28" s="433"/>
      <c r="E28" s="433"/>
      <c r="F28" s="433"/>
      <c r="G28" s="433"/>
      <c r="H28" s="433"/>
      <c r="I28" s="434"/>
      <c r="J28" s="5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row>
    <row r="29" spans="1:52" s="11" customFormat="1" ht="30.75" customHeight="1">
      <c r="A29" s="22"/>
      <c r="B29" s="54"/>
      <c r="C29" s="290"/>
      <c r="D29" s="433" t="s">
        <v>768</v>
      </c>
      <c r="E29" s="433"/>
      <c r="F29" s="433"/>
      <c r="G29" s="433"/>
      <c r="H29" s="433"/>
      <c r="I29" s="434"/>
      <c r="J29" s="5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row>
    <row r="30" spans="1:52" s="11" customFormat="1" ht="30.75" customHeight="1">
      <c r="A30" s="22"/>
      <c r="B30" s="54"/>
      <c r="C30" s="290"/>
      <c r="D30" s="433"/>
      <c r="E30" s="433"/>
      <c r="F30" s="433"/>
      <c r="G30" s="433"/>
      <c r="H30" s="433"/>
      <c r="I30" s="434"/>
      <c r="J30" s="5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row>
    <row r="31" spans="1:52" s="11" customFormat="1" ht="30.75" customHeight="1">
      <c r="A31" s="22"/>
      <c r="B31" s="54"/>
      <c r="C31" s="290"/>
      <c r="D31" s="433"/>
      <c r="E31" s="433"/>
      <c r="F31" s="433"/>
      <c r="G31" s="433"/>
      <c r="H31" s="433"/>
      <c r="I31" s="434"/>
      <c r="J31" s="5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row>
    <row r="32" spans="1:52" s="11" customFormat="1" ht="30.75" customHeight="1">
      <c r="A32" s="22"/>
      <c r="B32" s="54"/>
      <c r="C32" s="290"/>
      <c r="D32" s="433" t="s">
        <v>732</v>
      </c>
      <c r="E32" s="433"/>
      <c r="F32" s="433"/>
      <c r="G32" s="433"/>
      <c r="H32" s="433"/>
      <c r="I32" s="434"/>
      <c r="J32" s="5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row>
    <row r="33" spans="1:52" s="11" customFormat="1" ht="30.75" customHeight="1">
      <c r="A33" s="22"/>
      <c r="B33" s="54"/>
      <c r="C33" s="290"/>
      <c r="D33" s="433"/>
      <c r="E33" s="433"/>
      <c r="F33" s="433"/>
      <c r="G33" s="433"/>
      <c r="H33" s="433"/>
      <c r="I33" s="434"/>
      <c r="J33" s="5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row>
    <row r="34" spans="1:52" s="11" customFormat="1" ht="30.75" customHeight="1">
      <c r="A34" s="22"/>
      <c r="B34" s="54"/>
      <c r="C34" s="290"/>
      <c r="D34" s="433"/>
      <c r="E34" s="433"/>
      <c r="F34" s="433"/>
      <c r="G34" s="433"/>
      <c r="H34" s="433"/>
      <c r="I34" s="434"/>
      <c r="J34" s="5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row>
    <row r="35" spans="1:52" s="11" customFormat="1" ht="30.75" customHeight="1">
      <c r="A35" s="22"/>
      <c r="B35" s="54"/>
      <c r="C35" s="290"/>
      <c r="D35" s="433" t="s">
        <v>733</v>
      </c>
      <c r="E35" s="433"/>
      <c r="F35" s="433"/>
      <c r="G35" s="433"/>
      <c r="H35" s="433"/>
      <c r="I35" s="434"/>
      <c r="J35" s="5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row>
    <row r="36" spans="1:52" s="11" customFormat="1" ht="30.75" customHeight="1">
      <c r="A36" s="22"/>
      <c r="B36" s="54"/>
      <c r="C36" s="290"/>
      <c r="D36" s="433"/>
      <c r="E36" s="433"/>
      <c r="F36" s="433"/>
      <c r="G36" s="433"/>
      <c r="H36" s="433"/>
      <c r="I36" s="434"/>
      <c r="J36" s="5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row>
    <row r="37" spans="1:52" s="11" customFormat="1" ht="30.75" customHeight="1">
      <c r="A37" s="22"/>
      <c r="B37" s="54"/>
      <c r="C37" s="290"/>
      <c r="D37" s="433"/>
      <c r="E37" s="433"/>
      <c r="F37" s="433"/>
      <c r="G37" s="433"/>
      <c r="H37" s="433"/>
      <c r="I37" s="434"/>
      <c r="J37" s="5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row>
    <row r="38" spans="1:52" s="11" customFormat="1" ht="30.75" customHeight="1">
      <c r="A38" s="22"/>
      <c r="B38" s="54"/>
      <c r="C38" s="290"/>
      <c r="D38" s="433" t="s">
        <v>734</v>
      </c>
      <c r="E38" s="433"/>
      <c r="F38" s="433"/>
      <c r="G38" s="433"/>
      <c r="H38" s="433"/>
      <c r="I38" s="434"/>
      <c r="J38" s="5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row>
    <row r="39" spans="1:52" s="11" customFormat="1" ht="30.75" customHeight="1">
      <c r="A39" s="22"/>
      <c r="B39" s="54"/>
      <c r="C39" s="290"/>
      <c r="D39" s="433"/>
      <c r="E39" s="433"/>
      <c r="F39" s="433"/>
      <c r="G39" s="433"/>
      <c r="H39" s="433"/>
      <c r="I39" s="434"/>
      <c r="J39" s="5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row>
    <row r="40" spans="1:52" s="11" customFormat="1" ht="30.75" customHeight="1">
      <c r="A40" s="22"/>
      <c r="B40" s="54"/>
      <c r="C40" s="290"/>
      <c r="D40" s="433"/>
      <c r="E40" s="433"/>
      <c r="F40" s="433"/>
      <c r="G40" s="433"/>
      <c r="H40" s="433"/>
      <c r="I40" s="434"/>
      <c r="J40" s="5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row>
    <row r="41" spans="1:52" s="11" customFormat="1" ht="30.75" customHeight="1" thickBot="1">
      <c r="A41" s="22"/>
      <c r="B41" s="54"/>
      <c r="C41" s="125"/>
      <c r="D41" s="303"/>
      <c r="E41" s="304"/>
      <c r="F41" s="304"/>
      <c r="G41" s="304"/>
      <c r="H41" s="304"/>
      <c r="I41" s="305"/>
      <c r="J41" s="5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row>
    <row r="42" spans="1:52" s="11" customFormat="1" ht="15">
      <c r="A42" s="22"/>
      <c r="B42" s="54"/>
      <c r="C42" s="117"/>
      <c r="D42" s="117"/>
      <c r="E42" s="117"/>
      <c r="F42" s="125"/>
      <c r="G42" s="117"/>
      <c r="H42" s="122"/>
      <c r="I42" s="122"/>
      <c r="J42" s="5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row>
    <row r="43" spans="1:52" ht="15.75" customHeight="1" thickBot="1">
      <c r="A43" s="23"/>
      <c r="B43" s="54"/>
      <c r="C43" s="57"/>
      <c r="D43" s="406" t="s">
        <v>255</v>
      </c>
      <c r="E43" s="406"/>
      <c r="F43" s="406" t="s">
        <v>259</v>
      </c>
      <c r="G43" s="406"/>
      <c r="H43" s="119" t="s">
        <v>260</v>
      </c>
      <c r="I43" s="119" t="s">
        <v>232</v>
      </c>
      <c r="J43" s="55"/>
      <c r="K43" s="6"/>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row>
    <row r="44" spans="1:52" ht="39.95" customHeight="1" thickBot="1">
      <c r="A44" s="23"/>
      <c r="B44" s="54"/>
      <c r="C44" s="118" t="s">
        <v>253</v>
      </c>
      <c r="D44" s="407" t="s">
        <v>712</v>
      </c>
      <c r="E44" s="408"/>
      <c r="F44" s="407" t="s">
        <v>713</v>
      </c>
      <c r="G44" s="408"/>
      <c r="H44" s="301" t="s">
        <v>714</v>
      </c>
      <c r="I44" s="124" t="s">
        <v>715</v>
      </c>
      <c r="J44" s="55"/>
      <c r="K44" s="6"/>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row>
    <row r="45" spans="1:52" ht="39.95" customHeight="1" thickBot="1">
      <c r="A45" s="23"/>
      <c r="B45" s="54"/>
      <c r="C45" s="118"/>
      <c r="D45" s="407" t="s">
        <v>716</v>
      </c>
      <c r="E45" s="408"/>
      <c r="F45" s="407" t="s">
        <v>717</v>
      </c>
      <c r="G45" s="408"/>
      <c r="H45" s="302" t="s">
        <v>718</v>
      </c>
      <c r="I45" s="124" t="s">
        <v>20</v>
      </c>
      <c r="J45" s="55"/>
      <c r="K45" s="6"/>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row>
    <row r="46" spans="1:52" ht="39.95" customHeight="1" thickBot="1">
      <c r="A46" s="23"/>
      <c r="B46" s="54"/>
      <c r="C46" s="118"/>
      <c r="D46" s="407" t="s">
        <v>719</v>
      </c>
      <c r="E46" s="408"/>
      <c r="F46" s="407" t="s">
        <v>720</v>
      </c>
      <c r="G46" s="408"/>
      <c r="H46" s="302" t="s">
        <v>714</v>
      </c>
      <c r="I46" s="124" t="s">
        <v>20</v>
      </c>
      <c r="J46" s="55"/>
      <c r="K46" s="6"/>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row>
    <row r="47" spans="1:52" ht="39.95" customHeight="1" thickBot="1">
      <c r="A47" s="23"/>
      <c r="B47" s="54"/>
      <c r="C47" s="118"/>
      <c r="D47" s="431" t="s">
        <v>721</v>
      </c>
      <c r="E47" s="432"/>
      <c r="F47" s="407" t="s">
        <v>722</v>
      </c>
      <c r="G47" s="408"/>
      <c r="H47" s="302" t="s">
        <v>723</v>
      </c>
      <c r="I47" s="124" t="s">
        <v>715</v>
      </c>
      <c r="J47" s="55"/>
      <c r="K47" s="6"/>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row>
    <row r="48" spans="1:52" ht="39.95" customHeight="1" thickBot="1">
      <c r="A48" s="23"/>
      <c r="B48" s="54"/>
      <c r="C48" s="118"/>
      <c r="D48" s="407" t="s">
        <v>724</v>
      </c>
      <c r="E48" s="408"/>
      <c r="F48" s="407" t="s">
        <v>725</v>
      </c>
      <c r="G48" s="408"/>
      <c r="H48" s="302" t="s">
        <v>726</v>
      </c>
      <c r="I48" s="124" t="s">
        <v>715</v>
      </c>
      <c r="J48" s="55"/>
      <c r="K48" s="6"/>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row>
    <row r="49" spans="1:52" ht="39.95" customHeight="1" thickBot="1">
      <c r="A49" s="23"/>
      <c r="B49" s="54"/>
      <c r="C49" s="118"/>
      <c r="D49" s="291"/>
      <c r="E49" s="292"/>
      <c r="F49" s="291"/>
      <c r="G49" s="292"/>
      <c r="H49" s="124"/>
      <c r="I49" s="124"/>
      <c r="J49" s="55"/>
      <c r="K49" s="6"/>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row>
    <row r="50" spans="1:52" ht="39.95" customHeight="1" thickBot="1">
      <c r="A50" s="23"/>
      <c r="B50" s="54"/>
      <c r="C50" s="118"/>
      <c r="D50" s="407"/>
      <c r="E50" s="408"/>
      <c r="F50" s="407"/>
      <c r="G50" s="408"/>
      <c r="H50" s="124"/>
      <c r="I50" s="124"/>
      <c r="J50" s="5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row>
    <row r="51" spans="1:52" ht="48" customHeight="1" thickBot="1">
      <c r="A51" s="23"/>
      <c r="B51" s="54"/>
      <c r="C51" s="118"/>
      <c r="D51" s="407"/>
      <c r="E51" s="408"/>
      <c r="F51" s="407"/>
      <c r="G51" s="408"/>
      <c r="H51" s="124"/>
      <c r="I51" s="124"/>
      <c r="J51" s="5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row>
    <row r="52" spans="1:52" ht="18.75" customHeight="1" thickBot="1">
      <c r="A52" s="23"/>
      <c r="B52" s="54"/>
      <c r="C52" s="51"/>
      <c r="D52" s="51"/>
      <c r="E52" s="51"/>
      <c r="F52" s="51"/>
      <c r="G52" s="51"/>
      <c r="H52" s="127" t="s">
        <v>256</v>
      </c>
      <c r="I52" s="129"/>
      <c r="J52" s="5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row>
    <row r="53" spans="1:52" ht="15.75" thickBot="1">
      <c r="A53" s="23"/>
      <c r="B53" s="54"/>
      <c r="C53" s="51"/>
      <c r="D53" s="174" t="s">
        <v>282</v>
      </c>
      <c r="E53" s="177"/>
      <c r="F53" s="51"/>
      <c r="G53" s="51"/>
      <c r="H53" s="128"/>
      <c r="I53" s="51"/>
      <c r="J53" s="5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row>
    <row r="54" spans="1:52" ht="15.75" thickBot="1">
      <c r="A54" s="23"/>
      <c r="B54" s="54"/>
      <c r="C54" s="51"/>
      <c r="D54" s="92" t="s">
        <v>60</v>
      </c>
      <c r="E54" s="421" t="s">
        <v>687</v>
      </c>
      <c r="F54" s="410"/>
      <c r="G54" s="410"/>
      <c r="H54" s="411"/>
      <c r="I54" s="51"/>
      <c r="J54" s="5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row>
    <row r="55" spans="1:52" ht="15.75" thickBot="1">
      <c r="A55" s="23"/>
      <c r="B55" s="54"/>
      <c r="C55" s="51"/>
      <c r="D55" s="92" t="s">
        <v>62</v>
      </c>
      <c r="E55" s="409" t="s">
        <v>783</v>
      </c>
      <c r="F55" s="410"/>
      <c r="G55" s="410"/>
      <c r="H55" s="411"/>
      <c r="I55" s="51"/>
      <c r="J55" s="5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row>
    <row r="56" spans="1:52" ht="15">
      <c r="A56" s="23"/>
      <c r="B56" s="54"/>
      <c r="C56" s="51"/>
      <c r="D56" s="51"/>
      <c r="E56" s="51"/>
      <c r="F56" s="51"/>
      <c r="G56" s="51"/>
      <c r="H56" s="128"/>
      <c r="I56" s="51"/>
      <c r="J56" s="5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row>
    <row r="57" spans="1:52" ht="15.75" customHeight="1" thickBot="1">
      <c r="A57" s="23"/>
      <c r="B57" s="54"/>
      <c r="C57" s="57"/>
      <c r="D57" s="406" t="s">
        <v>255</v>
      </c>
      <c r="E57" s="406"/>
      <c r="F57" s="406" t="s">
        <v>259</v>
      </c>
      <c r="G57" s="406"/>
      <c r="H57" s="119" t="s">
        <v>260</v>
      </c>
      <c r="I57" s="119" t="s">
        <v>232</v>
      </c>
      <c r="J57" s="55"/>
      <c r="K57" s="6"/>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row>
    <row r="58" spans="1:52" ht="39.95" customHeight="1" thickBot="1">
      <c r="A58" s="23"/>
      <c r="B58" s="54"/>
      <c r="C58" s="118" t="s">
        <v>285</v>
      </c>
      <c r="D58" s="407"/>
      <c r="E58" s="408"/>
      <c r="F58" s="407"/>
      <c r="G58" s="408"/>
      <c r="H58" s="124"/>
      <c r="I58" s="124"/>
      <c r="J58" s="55"/>
      <c r="K58" s="6"/>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row>
    <row r="59" spans="1:52" ht="39.95" customHeight="1" thickBot="1">
      <c r="A59" s="23"/>
      <c r="B59" s="54"/>
      <c r="C59" s="118"/>
      <c r="D59" s="407"/>
      <c r="E59" s="408"/>
      <c r="F59" s="407"/>
      <c r="G59" s="408"/>
      <c r="H59" s="124"/>
      <c r="I59" s="124"/>
      <c r="J59" s="5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row>
    <row r="60" spans="1:52" ht="48" customHeight="1" thickBot="1">
      <c r="A60" s="23"/>
      <c r="B60" s="54"/>
      <c r="C60" s="118"/>
      <c r="D60" s="407"/>
      <c r="E60" s="408"/>
      <c r="F60" s="407"/>
      <c r="G60" s="408"/>
      <c r="H60" s="124"/>
      <c r="I60" s="124"/>
      <c r="J60" s="5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row>
    <row r="61" spans="1:52" ht="21.75" customHeight="1" thickBot="1">
      <c r="A61" s="23"/>
      <c r="B61" s="54"/>
      <c r="C61" s="51"/>
      <c r="D61" s="51"/>
      <c r="E61" s="51"/>
      <c r="F61" s="51"/>
      <c r="G61" s="51"/>
      <c r="H61" s="127" t="s">
        <v>256</v>
      </c>
      <c r="I61" s="129"/>
      <c r="J61" s="5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row>
    <row r="62" spans="1:52" ht="15.75" thickBot="1">
      <c r="A62" s="23"/>
      <c r="B62" s="54"/>
      <c r="C62" s="51"/>
      <c r="D62" s="174" t="s">
        <v>282</v>
      </c>
      <c r="E62" s="177"/>
      <c r="F62" s="51"/>
      <c r="G62" s="51"/>
      <c r="H62" s="128"/>
      <c r="I62" s="51"/>
      <c r="J62" s="5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row>
    <row r="63" spans="1:52" ht="15.75" thickBot="1">
      <c r="A63" s="23"/>
      <c r="B63" s="54"/>
      <c r="C63" s="51"/>
      <c r="D63" s="92" t="s">
        <v>60</v>
      </c>
      <c r="E63" s="421"/>
      <c r="F63" s="410"/>
      <c r="G63" s="410"/>
      <c r="H63" s="411"/>
      <c r="I63" s="51"/>
      <c r="J63" s="5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row>
    <row r="64" spans="1:52" ht="15.75" thickBot="1">
      <c r="A64" s="23"/>
      <c r="B64" s="54"/>
      <c r="C64" s="51"/>
      <c r="D64" s="92" t="s">
        <v>62</v>
      </c>
      <c r="E64" s="421"/>
      <c r="F64" s="410"/>
      <c r="G64" s="410"/>
      <c r="H64" s="411"/>
      <c r="I64" s="51"/>
      <c r="J64" s="5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row>
    <row r="65" spans="1:52" ht="15.75" thickBot="1">
      <c r="A65" s="23"/>
      <c r="B65" s="54"/>
      <c r="C65" s="51"/>
      <c r="D65" s="92"/>
      <c r="E65" s="51"/>
      <c r="F65" s="51"/>
      <c r="G65" s="51"/>
      <c r="H65" s="51"/>
      <c r="I65" s="51"/>
      <c r="J65" s="5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row>
    <row r="66" spans="1:52" ht="168" customHeight="1" thickBot="1">
      <c r="A66" s="23"/>
      <c r="B66" s="54"/>
      <c r="C66" s="126"/>
      <c r="D66" s="422" t="s">
        <v>261</v>
      </c>
      <c r="E66" s="422"/>
      <c r="F66" s="423"/>
      <c r="G66" s="424"/>
      <c r="H66" s="424"/>
      <c r="I66" s="425"/>
      <c r="J66" s="5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row>
    <row r="67" spans="1:52" s="11" customFormat="1" ht="18.75" customHeight="1">
      <c r="A67" s="22"/>
      <c r="B67" s="54"/>
      <c r="C67" s="58"/>
      <c r="D67" s="58"/>
      <c r="E67" s="58"/>
      <c r="F67" s="58"/>
      <c r="G67" s="58"/>
      <c r="H67" s="122"/>
      <c r="I67" s="122"/>
      <c r="J67" s="5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row>
    <row r="68" spans="1:52" s="11" customFormat="1" ht="15.75" customHeight="1" thickBot="1">
      <c r="A68" s="22"/>
      <c r="B68" s="54"/>
      <c r="C68" s="51"/>
      <c r="D68" s="52"/>
      <c r="E68" s="52"/>
      <c r="F68" s="52"/>
      <c r="G68" s="91" t="s">
        <v>225</v>
      </c>
      <c r="H68" s="122"/>
      <c r="I68" s="122"/>
      <c r="J68" s="5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row>
    <row r="69" spans="1:52" s="11" customFormat="1" ht="78" customHeight="1">
      <c r="A69" s="22"/>
      <c r="B69" s="54"/>
      <c r="C69" s="51"/>
      <c r="D69" s="52"/>
      <c r="E69" s="52"/>
      <c r="F69" s="35" t="s">
        <v>226</v>
      </c>
      <c r="G69" s="415" t="s">
        <v>293</v>
      </c>
      <c r="H69" s="416"/>
      <c r="I69" s="417"/>
      <c r="J69" s="5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row>
    <row r="70" spans="1:52" s="11" customFormat="1" ht="54.75" customHeight="1">
      <c r="A70" s="22"/>
      <c r="B70" s="54"/>
      <c r="C70" s="51"/>
      <c r="D70" s="52"/>
      <c r="E70" s="52"/>
      <c r="F70" s="36" t="s">
        <v>227</v>
      </c>
      <c r="G70" s="418" t="s">
        <v>294</v>
      </c>
      <c r="H70" s="419"/>
      <c r="I70" s="420"/>
      <c r="J70" s="5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row>
    <row r="71" spans="1:52" s="11" customFormat="1" ht="58.5" customHeight="1">
      <c r="A71" s="22"/>
      <c r="B71" s="54"/>
      <c r="C71" s="51"/>
      <c r="D71" s="52"/>
      <c r="E71" s="52"/>
      <c r="F71" s="36" t="s">
        <v>228</v>
      </c>
      <c r="G71" s="418" t="s">
        <v>295</v>
      </c>
      <c r="H71" s="419"/>
      <c r="I71" s="420"/>
      <c r="J71" s="5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row>
    <row r="72" spans="1:52" ht="60" customHeight="1">
      <c r="A72" s="23"/>
      <c r="B72" s="54"/>
      <c r="C72" s="51"/>
      <c r="D72" s="52"/>
      <c r="E72" s="52"/>
      <c r="F72" s="36" t="s">
        <v>229</v>
      </c>
      <c r="G72" s="418" t="s">
        <v>296</v>
      </c>
      <c r="H72" s="419"/>
      <c r="I72" s="420"/>
      <c r="J72" s="5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row>
    <row r="73" spans="1:52" ht="54" customHeight="1">
      <c r="A73" s="23"/>
      <c r="B73" s="49"/>
      <c r="C73" s="51"/>
      <c r="D73" s="52"/>
      <c r="E73" s="52"/>
      <c r="F73" s="36" t="s">
        <v>230</v>
      </c>
      <c r="G73" s="418" t="s">
        <v>297</v>
      </c>
      <c r="H73" s="419"/>
      <c r="I73" s="420"/>
      <c r="J73" s="50"/>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row>
    <row r="74" spans="1:52" ht="61.5" customHeight="1" thickBot="1">
      <c r="A74" s="23"/>
      <c r="B74" s="49"/>
      <c r="C74" s="51"/>
      <c r="D74" s="52"/>
      <c r="E74" s="52"/>
      <c r="F74" s="37" t="s">
        <v>231</v>
      </c>
      <c r="G74" s="412" t="s">
        <v>298</v>
      </c>
      <c r="H74" s="413"/>
      <c r="I74" s="414"/>
      <c r="J74" s="50"/>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row>
    <row r="75" spans="1:44" ht="15.75" thickBot="1">
      <c r="A75" s="23"/>
      <c r="B75" s="59"/>
      <c r="C75" s="60"/>
      <c r="D75" s="61"/>
      <c r="E75" s="61"/>
      <c r="F75" s="61"/>
      <c r="G75" s="61"/>
      <c r="H75" s="123"/>
      <c r="I75" s="123"/>
      <c r="J75" s="62"/>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row>
    <row r="76" spans="1:44" ht="50.1" customHeight="1">
      <c r="A76" s="23"/>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row>
    <row r="77" spans="1:44" ht="50.1" customHeight="1">
      <c r="A77" s="23"/>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row>
    <row r="78" spans="1:44" ht="49.5" customHeight="1">
      <c r="A78" s="23"/>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row>
    <row r="79" spans="1:44" ht="50.1" customHeight="1">
      <c r="A79" s="23"/>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row>
    <row r="80" spans="1:44" ht="50.1" customHeight="1">
      <c r="A80" s="23"/>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row>
    <row r="81" spans="1:44" ht="50.1" customHeight="1">
      <c r="A81" s="23"/>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row>
    <row r="82" spans="1:44" ht="15">
      <c r="A82" s="23"/>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row>
    <row r="83" spans="1:44" ht="15">
      <c r="A83" s="23"/>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row>
    <row r="84" spans="1:44" ht="15">
      <c r="A84" s="23"/>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row>
    <row r="85" spans="1:52" ht="15">
      <c r="A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row>
    <row r="86" spans="1:52" ht="15">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row>
    <row r="87" spans="1:52" ht="15">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row>
    <row r="88" spans="1:52" ht="15">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row>
    <row r="89" spans="1:11" ht="15">
      <c r="A89" s="105"/>
      <c r="B89" s="105"/>
      <c r="C89" s="105"/>
      <c r="D89" s="105"/>
      <c r="E89" s="105"/>
      <c r="F89" s="105"/>
      <c r="G89" s="105"/>
      <c r="H89" s="105"/>
      <c r="I89" s="105"/>
      <c r="J89" s="105"/>
      <c r="K89" s="105"/>
    </row>
    <row r="90" spans="1:11" ht="15">
      <c r="A90" s="105"/>
      <c r="B90" s="105"/>
      <c r="C90" s="105"/>
      <c r="D90" s="105"/>
      <c r="E90" s="105"/>
      <c r="F90" s="105"/>
      <c r="G90" s="105"/>
      <c r="H90" s="105"/>
      <c r="I90" s="105"/>
      <c r="J90" s="105"/>
      <c r="K90" s="105"/>
    </row>
    <row r="91" spans="1:11" ht="15">
      <c r="A91" s="105"/>
      <c r="B91" s="105"/>
      <c r="C91" s="105"/>
      <c r="D91" s="105"/>
      <c r="E91" s="105"/>
      <c r="F91" s="105"/>
      <c r="G91" s="105"/>
      <c r="H91" s="105"/>
      <c r="I91" s="105"/>
      <c r="J91" s="105"/>
      <c r="K91" s="105"/>
    </row>
    <row r="92" spans="1:11" ht="15">
      <c r="A92" s="105"/>
      <c r="B92" s="105"/>
      <c r="C92" s="105"/>
      <c r="D92" s="105"/>
      <c r="E92" s="105"/>
      <c r="F92" s="105"/>
      <c r="G92" s="105"/>
      <c r="H92" s="105"/>
      <c r="I92" s="105"/>
      <c r="J92" s="105"/>
      <c r="K92" s="105"/>
    </row>
    <row r="93" spans="1:11" ht="15">
      <c r="A93" s="105"/>
      <c r="B93" s="105"/>
      <c r="C93" s="105"/>
      <c r="D93" s="105"/>
      <c r="E93" s="105"/>
      <c r="F93" s="105"/>
      <c r="G93" s="105"/>
      <c r="H93" s="105"/>
      <c r="I93" s="105"/>
      <c r="J93" s="105"/>
      <c r="K93" s="105"/>
    </row>
    <row r="94" spans="1:11" ht="15">
      <c r="A94" s="105"/>
      <c r="B94" s="105"/>
      <c r="C94" s="105"/>
      <c r="D94" s="105"/>
      <c r="E94" s="105"/>
      <c r="F94" s="105"/>
      <c r="G94" s="105"/>
      <c r="H94" s="105"/>
      <c r="I94" s="105"/>
      <c r="J94" s="105"/>
      <c r="K94" s="105"/>
    </row>
    <row r="95" spans="1:11" ht="15">
      <c r="A95" s="105"/>
      <c r="B95" s="105"/>
      <c r="C95" s="105"/>
      <c r="D95" s="105"/>
      <c r="E95" s="105"/>
      <c r="F95" s="105"/>
      <c r="G95" s="105"/>
      <c r="H95" s="105"/>
      <c r="I95" s="105"/>
      <c r="J95" s="105"/>
      <c r="K95" s="105"/>
    </row>
    <row r="96" spans="1:11" ht="15">
      <c r="A96" s="105"/>
      <c r="B96" s="105"/>
      <c r="C96" s="105"/>
      <c r="D96" s="105"/>
      <c r="E96" s="105"/>
      <c r="F96" s="105"/>
      <c r="G96" s="105"/>
      <c r="H96" s="105"/>
      <c r="I96" s="105"/>
      <c r="J96" s="105"/>
      <c r="K96" s="105"/>
    </row>
    <row r="97" spans="1:11" ht="15">
      <c r="A97" s="105"/>
      <c r="B97" s="105"/>
      <c r="C97" s="105"/>
      <c r="D97" s="105"/>
      <c r="E97" s="105"/>
      <c r="F97" s="105"/>
      <c r="G97" s="105"/>
      <c r="H97" s="105"/>
      <c r="I97" s="105"/>
      <c r="J97" s="105"/>
      <c r="K97" s="105"/>
    </row>
    <row r="98" spans="1:11" ht="15">
      <c r="A98" s="105"/>
      <c r="B98" s="105"/>
      <c r="C98" s="105"/>
      <c r="D98" s="105"/>
      <c r="E98" s="105"/>
      <c r="F98" s="105"/>
      <c r="G98" s="105"/>
      <c r="H98" s="105"/>
      <c r="I98" s="105"/>
      <c r="J98" s="105"/>
      <c r="K98" s="105"/>
    </row>
    <row r="99" spans="1:11" ht="15">
      <c r="A99" s="105"/>
      <c r="B99" s="105"/>
      <c r="C99" s="105"/>
      <c r="D99" s="105"/>
      <c r="E99" s="105"/>
      <c r="F99" s="105"/>
      <c r="G99" s="105"/>
      <c r="H99" s="105"/>
      <c r="I99" s="105"/>
      <c r="J99" s="105"/>
      <c r="K99" s="105"/>
    </row>
    <row r="100" spans="1:11" ht="15">
      <c r="A100" s="105"/>
      <c r="B100" s="105"/>
      <c r="C100" s="105"/>
      <c r="D100" s="105"/>
      <c r="E100" s="105"/>
      <c r="F100" s="105"/>
      <c r="G100" s="105"/>
      <c r="H100" s="105"/>
      <c r="I100" s="105"/>
      <c r="J100" s="105"/>
      <c r="K100" s="105"/>
    </row>
    <row r="101" spans="1:11" ht="15">
      <c r="A101" s="105"/>
      <c r="B101" s="105"/>
      <c r="C101" s="105"/>
      <c r="D101" s="105"/>
      <c r="E101" s="105"/>
      <c r="F101" s="105"/>
      <c r="G101" s="105"/>
      <c r="H101" s="105"/>
      <c r="I101" s="105"/>
      <c r="J101" s="105"/>
      <c r="K101" s="105"/>
    </row>
    <row r="102" spans="1:11" ht="15">
      <c r="A102" s="105"/>
      <c r="B102" s="105"/>
      <c r="C102" s="105"/>
      <c r="D102" s="105"/>
      <c r="E102" s="105"/>
      <c r="F102" s="105"/>
      <c r="G102" s="105"/>
      <c r="H102" s="105"/>
      <c r="I102" s="105"/>
      <c r="J102" s="105"/>
      <c r="K102" s="105"/>
    </row>
    <row r="103" spans="1:11" ht="15">
      <c r="A103" s="105"/>
      <c r="B103" s="105"/>
      <c r="C103" s="105"/>
      <c r="D103" s="105"/>
      <c r="E103" s="105"/>
      <c r="F103" s="105"/>
      <c r="G103" s="105"/>
      <c r="H103" s="105"/>
      <c r="I103" s="105"/>
      <c r="J103" s="105"/>
      <c r="K103" s="105"/>
    </row>
    <row r="104" spans="1:11" ht="15">
      <c r="A104" s="105"/>
      <c r="B104" s="105"/>
      <c r="C104" s="105"/>
      <c r="D104" s="105"/>
      <c r="E104" s="105"/>
      <c r="F104" s="105"/>
      <c r="G104" s="105"/>
      <c r="H104" s="105"/>
      <c r="I104" s="105"/>
      <c r="J104" s="105"/>
      <c r="K104" s="105"/>
    </row>
    <row r="105" spans="1:11" ht="15">
      <c r="A105" s="105"/>
      <c r="B105" s="105"/>
      <c r="C105" s="105"/>
      <c r="D105" s="105"/>
      <c r="E105" s="105"/>
      <c r="F105" s="105"/>
      <c r="G105" s="105"/>
      <c r="H105" s="105"/>
      <c r="I105" s="105"/>
      <c r="J105" s="105"/>
      <c r="K105" s="105"/>
    </row>
    <row r="106" spans="1:11" ht="15">
      <c r="A106" s="105"/>
      <c r="B106" s="105"/>
      <c r="C106" s="105"/>
      <c r="D106" s="105"/>
      <c r="E106" s="105"/>
      <c r="F106" s="105"/>
      <c r="G106" s="105"/>
      <c r="H106" s="105"/>
      <c r="I106" s="105"/>
      <c r="J106" s="105"/>
      <c r="K106" s="105"/>
    </row>
    <row r="107" spans="1:11" ht="15">
      <c r="A107" s="105"/>
      <c r="B107" s="105"/>
      <c r="C107" s="105"/>
      <c r="D107" s="105"/>
      <c r="E107" s="105"/>
      <c r="F107" s="105"/>
      <c r="G107" s="105"/>
      <c r="H107" s="105"/>
      <c r="I107" s="105"/>
      <c r="J107" s="105"/>
      <c r="K107" s="105"/>
    </row>
    <row r="108" spans="1:11" ht="15">
      <c r="A108" s="105"/>
      <c r="B108" s="105"/>
      <c r="C108" s="105"/>
      <c r="D108" s="105"/>
      <c r="E108" s="105"/>
      <c r="F108" s="105"/>
      <c r="G108" s="105"/>
      <c r="H108" s="105"/>
      <c r="I108" s="105"/>
      <c r="J108" s="105"/>
      <c r="K108" s="105"/>
    </row>
    <row r="109" spans="1:11" ht="15">
      <c r="A109" s="105"/>
      <c r="B109" s="105"/>
      <c r="C109" s="105"/>
      <c r="D109" s="105"/>
      <c r="E109" s="105"/>
      <c r="F109" s="105"/>
      <c r="G109" s="105"/>
      <c r="H109" s="105"/>
      <c r="I109" s="105"/>
      <c r="J109" s="105"/>
      <c r="K109" s="105"/>
    </row>
    <row r="110" spans="1:11" ht="15">
      <c r="A110" s="105"/>
      <c r="B110" s="105"/>
      <c r="C110" s="105"/>
      <c r="D110" s="105"/>
      <c r="E110" s="105"/>
      <c r="F110" s="105"/>
      <c r="G110" s="105"/>
      <c r="H110" s="105"/>
      <c r="I110" s="105"/>
      <c r="J110" s="105"/>
      <c r="K110" s="105"/>
    </row>
    <row r="111" spans="1:11" ht="15">
      <c r="A111" s="105"/>
      <c r="B111" s="105"/>
      <c r="C111" s="105"/>
      <c r="D111" s="105"/>
      <c r="E111" s="105"/>
      <c r="F111" s="105"/>
      <c r="G111" s="105"/>
      <c r="H111" s="105"/>
      <c r="I111" s="105"/>
      <c r="J111" s="105"/>
      <c r="K111" s="105"/>
    </row>
    <row r="112" spans="1:11" ht="15">
      <c r="A112" s="105"/>
      <c r="B112" s="105"/>
      <c r="C112" s="105"/>
      <c r="D112" s="105"/>
      <c r="E112" s="105"/>
      <c r="F112" s="105"/>
      <c r="G112" s="105"/>
      <c r="H112" s="105"/>
      <c r="I112" s="105"/>
      <c r="J112" s="105"/>
      <c r="K112" s="105"/>
    </row>
    <row r="113" spans="1:11" ht="15">
      <c r="A113" s="105"/>
      <c r="B113" s="105"/>
      <c r="C113" s="105"/>
      <c r="D113" s="105"/>
      <c r="E113" s="105"/>
      <c r="F113" s="105"/>
      <c r="G113" s="105"/>
      <c r="H113" s="105"/>
      <c r="I113" s="105"/>
      <c r="J113" s="105"/>
      <c r="K113" s="105"/>
    </row>
    <row r="114" spans="1:11" ht="15">
      <c r="A114" s="105"/>
      <c r="B114" s="105"/>
      <c r="C114" s="105"/>
      <c r="D114" s="105"/>
      <c r="E114" s="105"/>
      <c r="F114" s="105"/>
      <c r="G114" s="105"/>
      <c r="H114" s="105"/>
      <c r="I114" s="105"/>
      <c r="J114" s="105"/>
      <c r="K114" s="105"/>
    </row>
    <row r="115" spans="1:11" ht="15">
      <c r="A115" s="105"/>
      <c r="B115" s="105"/>
      <c r="C115" s="105"/>
      <c r="D115" s="105"/>
      <c r="E115" s="105"/>
      <c r="F115" s="105"/>
      <c r="G115" s="105"/>
      <c r="H115" s="105"/>
      <c r="I115" s="105"/>
      <c r="J115" s="105"/>
      <c r="K115" s="105"/>
    </row>
    <row r="116" spans="1:11" ht="15">
      <c r="A116" s="105"/>
      <c r="B116" s="105"/>
      <c r="C116" s="105"/>
      <c r="D116" s="105"/>
      <c r="E116" s="105"/>
      <c r="F116" s="105"/>
      <c r="G116" s="105"/>
      <c r="H116" s="105"/>
      <c r="I116" s="105"/>
      <c r="J116" s="105"/>
      <c r="K116" s="105"/>
    </row>
    <row r="117" spans="1:11" ht="15">
      <c r="A117" s="105"/>
      <c r="B117" s="105"/>
      <c r="C117" s="105"/>
      <c r="D117" s="105"/>
      <c r="E117" s="105"/>
      <c r="F117" s="105"/>
      <c r="G117" s="105"/>
      <c r="H117" s="105"/>
      <c r="I117" s="105"/>
      <c r="J117" s="105"/>
      <c r="K117" s="105"/>
    </row>
    <row r="118" spans="1:11" ht="15">
      <c r="A118" s="105"/>
      <c r="B118" s="105"/>
      <c r="C118" s="105"/>
      <c r="D118" s="105"/>
      <c r="E118" s="105"/>
      <c r="F118" s="105"/>
      <c r="G118" s="105"/>
      <c r="H118" s="105"/>
      <c r="I118" s="105"/>
      <c r="J118" s="105"/>
      <c r="K118" s="105"/>
    </row>
    <row r="119" spans="1:11" ht="15">
      <c r="A119" s="105"/>
      <c r="B119" s="105"/>
      <c r="C119" s="105"/>
      <c r="D119" s="105"/>
      <c r="E119" s="105"/>
      <c r="F119" s="105"/>
      <c r="G119" s="105"/>
      <c r="H119" s="105"/>
      <c r="I119" s="105"/>
      <c r="J119" s="105"/>
      <c r="K119" s="105"/>
    </row>
    <row r="120" spans="1:11" ht="15">
      <c r="A120" s="105"/>
      <c r="B120" s="105"/>
      <c r="C120" s="105"/>
      <c r="D120" s="105"/>
      <c r="E120" s="105"/>
      <c r="F120" s="105"/>
      <c r="G120" s="105"/>
      <c r="H120" s="105"/>
      <c r="I120" s="105"/>
      <c r="J120" s="105"/>
      <c r="K120" s="105"/>
    </row>
    <row r="121" spans="1:11" ht="15">
      <c r="A121" s="105"/>
      <c r="B121" s="105"/>
      <c r="C121" s="105"/>
      <c r="D121" s="105"/>
      <c r="E121" s="105"/>
      <c r="F121" s="105"/>
      <c r="G121" s="105"/>
      <c r="H121" s="105"/>
      <c r="I121" s="105"/>
      <c r="J121" s="105"/>
      <c r="K121" s="105"/>
    </row>
    <row r="122" spans="1:11" ht="15">
      <c r="A122" s="105"/>
      <c r="B122" s="105"/>
      <c r="C122" s="105"/>
      <c r="D122" s="105"/>
      <c r="E122" s="105"/>
      <c r="F122" s="105"/>
      <c r="G122" s="105"/>
      <c r="H122" s="105"/>
      <c r="I122" s="105"/>
      <c r="J122" s="105"/>
      <c r="K122" s="105"/>
    </row>
    <row r="123" spans="1:11" ht="15">
      <c r="A123" s="105"/>
      <c r="B123" s="105"/>
      <c r="C123" s="105"/>
      <c r="D123" s="105"/>
      <c r="E123" s="105"/>
      <c r="F123" s="105"/>
      <c r="G123" s="105"/>
      <c r="H123" s="105"/>
      <c r="I123" s="105"/>
      <c r="J123" s="105"/>
      <c r="K123" s="105"/>
    </row>
    <row r="124" spans="1:11" ht="15">
      <c r="A124" s="105"/>
      <c r="B124" s="105"/>
      <c r="H124" s="105"/>
      <c r="I124" s="105"/>
      <c r="J124" s="105"/>
      <c r="K124" s="105"/>
    </row>
    <row r="125" spans="1:11" ht="15">
      <c r="A125" s="105"/>
      <c r="B125" s="105"/>
      <c r="H125" s="105"/>
      <c r="I125" s="105"/>
      <c r="J125" s="105"/>
      <c r="K125" s="105"/>
    </row>
    <row r="126" spans="1:11" ht="15">
      <c r="A126" s="105"/>
      <c r="B126" s="105"/>
      <c r="H126" s="105"/>
      <c r="I126" s="105"/>
      <c r="J126" s="105"/>
      <c r="K126" s="105"/>
    </row>
    <row r="127" spans="1:11" ht="15">
      <c r="A127" s="105"/>
      <c r="B127" s="105"/>
      <c r="H127" s="105"/>
      <c r="I127" s="105"/>
      <c r="J127" s="105"/>
      <c r="K127" s="105"/>
    </row>
    <row r="128" spans="1:11" ht="15">
      <c r="A128" s="105"/>
      <c r="B128" s="105"/>
      <c r="H128" s="105"/>
      <c r="I128" s="105"/>
      <c r="J128" s="105"/>
      <c r="K128" s="105"/>
    </row>
    <row r="129" spans="1:11" ht="15">
      <c r="A129" s="105"/>
      <c r="B129" s="105"/>
      <c r="H129" s="105"/>
      <c r="I129" s="105"/>
      <c r="J129" s="105"/>
      <c r="K129" s="105"/>
    </row>
    <row r="130" spans="1:11" ht="15">
      <c r="A130" s="105"/>
      <c r="B130" s="105"/>
      <c r="H130" s="105"/>
      <c r="I130" s="105"/>
      <c r="J130" s="105"/>
      <c r="K130" s="105"/>
    </row>
    <row r="131" spans="1:11" ht="15">
      <c r="A131" s="105"/>
      <c r="B131" s="105"/>
      <c r="H131" s="105"/>
      <c r="I131" s="105"/>
      <c r="J131" s="105"/>
      <c r="K131" s="105"/>
    </row>
    <row r="132" spans="1:11" ht="15">
      <c r="A132" s="105"/>
      <c r="B132" s="105"/>
      <c r="H132" s="105"/>
      <c r="I132" s="105"/>
      <c r="J132" s="105"/>
      <c r="K132" s="105"/>
    </row>
    <row r="133" spans="2:10" ht="15">
      <c r="B133" s="105"/>
      <c r="J133" s="105"/>
    </row>
  </sheetData>
  <mergeCells count="62">
    <mergeCell ref="D12:E12"/>
    <mergeCell ref="F12:G12"/>
    <mergeCell ref="D50:E50"/>
    <mergeCell ref="D51:E51"/>
    <mergeCell ref="F44:G44"/>
    <mergeCell ref="F50:G50"/>
    <mergeCell ref="F51:G51"/>
    <mergeCell ref="D24:I26"/>
    <mergeCell ref="D27:I28"/>
    <mergeCell ref="D29:I31"/>
    <mergeCell ref="D32:I34"/>
    <mergeCell ref="D35:I37"/>
    <mergeCell ref="D38:I40"/>
    <mergeCell ref="D45:E45"/>
    <mergeCell ref="D46:E46"/>
    <mergeCell ref="D47:E47"/>
    <mergeCell ref="C3:I3"/>
    <mergeCell ref="C4:I4"/>
    <mergeCell ref="C23:H23"/>
    <mergeCell ref="D8:E8"/>
    <mergeCell ref="D9:E9"/>
    <mergeCell ref="D16:E16"/>
    <mergeCell ref="D7:E7"/>
    <mergeCell ref="F7:G7"/>
    <mergeCell ref="F16:G16"/>
    <mergeCell ref="F9:G9"/>
    <mergeCell ref="F8:G8"/>
    <mergeCell ref="E20:H20"/>
    <mergeCell ref="E21:H21"/>
    <mergeCell ref="D19:I19"/>
    <mergeCell ref="D11:E11"/>
    <mergeCell ref="F11:G11"/>
    <mergeCell ref="D10:E10"/>
    <mergeCell ref="F10:G10"/>
    <mergeCell ref="G74:I74"/>
    <mergeCell ref="F59:G59"/>
    <mergeCell ref="G69:I69"/>
    <mergeCell ref="G70:I70"/>
    <mergeCell ref="G71:I71"/>
    <mergeCell ref="G72:I72"/>
    <mergeCell ref="G73:I73"/>
    <mergeCell ref="E64:H64"/>
    <mergeCell ref="D59:E59"/>
    <mergeCell ref="F60:G60"/>
    <mergeCell ref="E63:H63"/>
    <mergeCell ref="D66:E66"/>
    <mergeCell ref="F66:I66"/>
    <mergeCell ref="E54:H54"/>
    <mergeCell ref="E55:H55"/>
    <mergeCell ref="D57:E57"/>
    <mergeCell ref="D60:E60"/>
    <mergeCell ref="F57:G57"/>
    <mergeCell ref="D58:E58"/>
    <mergeCell ref="F58:G58"/>
    <mergeCell ref="D43:E43"/>
    <mergeCell ref="F43:G43"/>
    <mergeCell ref="D44:E44"/>
    <mergeCell ref="D48:E48"/>
    <mergeCell ref="F45:G45"/>
    <mergeCell ref="F46:G46"/>
    <mergeCell ref="F47:G47"/>
    <mergeCell ref="F48:G48"/>
  </mergeCells>
  <hyperlinks>
    <hyperlink ref="E21" r:id="rId1" display="mailto:liam.fee@gmail.com"/>
    <hyperlink ref="E55" r:id="rId2" display="mailto:avi.sarkar@undp.org"/>
  </hyperlinks>
  <printOptions/>
  <pageMargins left="0.2" right="0.21" top="0.17" bottom="0.17" header="0.17" footer="0.17"/>
  <pageSetup horizontalDpi="600" verticalDpi="600" orientation="landscape" r:id="rId5"/>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46"/>
  <sheetViews>
    <sheetView workbookViewId="0" topLeftCell="A26">
      <selection activeCell="G34" sqref="G34:G38"/>
    </sheetView>
  </sheetViews>
  <sheetFormatPr defaultColWidth="8.8515625" defaultRowHeight="15"/>
  <cols>
    <col min="1" max="1" width="1.421875" style="0" customWidth="1"/>
    <col min="2" max="2" width="1.8515625" style="0" customWidth="1"/>
    <col min="3" max="3" width="13.421875" style="0" customWidth="1"/>
    <col min="4" max="4" width="11.421875" style="0" customWidth="1"/>
    <col min="5" max="5" width="12.8515625" style="0" customWidth="1"/>
    <col min="6" max="6" width="17.421875" style="0" customWidth="1"/>
    <col min="7" max="7" width="17.8515625" style="0" customWidth="1"/>
    <col min="8" max="8" width="16.8515625" style="0" customWidth="1"/>
    <col min="9" max="10" width="1.57421875" style="0" customWidth="1"/>
  </cols>
  <sheetData>
    <row r="1" ht="15.75" thickBot="1"/>
    <row r="2" spans="2:9" ht="15.75" thickBot="1">
      <c r="B2" s="45"/>
      <c r="C2" s="46"/>
      <c r="D2" s="47"/>
      <c r="E2" s="47"/>
      <c r="F2" s="47"/>
      <c r="G2" s="47"/>
      <c r="H2" s="47"/>
      <c r="I2" s="48"/>
    </row>
    <row r="3" spans="2:9" ht="21" thickBot="1">
      <c r="B3" s="98"/>
      <c r="C3" s="340" t="s">
        <v>247</v>
      </c>
      <c r="D3" s="448"/>
      <c r="E3" s="448"/>
      <c r="F3" s="448"/>
      <c r="G3" s="448"/>
      <c r="H3" s="449"/>
      <c r="I3" s="100"/>
    </row>
    <row r="4" spans="2:9" ht="15">
      <c r="B4" s="49"/>
      <c r="C4" s="450" t="s">
        <v>248</v>
      </c>
      <c r="D4" s="450"/>
      <c r="E4" s="450"/>
      <c r="F4" s="450"/>
      <c r="G4" s="450"/>
      <c r="H4" s="450"/>
      <c r="I4" s="50"/>
    </row>
    <row r="5" spans="2:9" ht="15">
      <c r="B5" s="49"/>
      <c r="C5" s="451"/>
      <c r="D5" s="451"/>
      <c r="E5" s="451"/>
      <c r="F5" s="451"/>
      <c r="G5" s="451"/>
      <c r="H5" s="451"/>
      <c r="I5" s="50"/>
    </row>
    <row r="6" spans="2:9" ht="30.75" customHeight="1" thickBot="1">
      <c r="B6" s="49"/>
      <c r="C6" s="454" t="s">
        <v>249</v>
      </c>
      <c r="D6" s="454"/>
      <c r="E6" s="52"/>
      <c r="F6" s="52"/>
      <c r="G6" s="52"/>
      <c r="H6" s="52"/>
      <c r="I6" s="50"/>
    </row>
    <row r="7" spans="2:9" ht="30" customHeight="1" thickBot="1">
      <c r="B7" s="49"/>
      <c r="C7" s="178" t="s">
        <v>246</v>
      </c>
      <c r="D7" s="452" t="s">
        <v>245</v>
      </c>
      <c r="E7" s="453"/>
      <c r="F7" s="108" t="s">
        <v>243</v>
      </c>
      <c r="G7" s="109" t="s">
        <v>277</v>
      </c>
      <c r="H7" s="108" t="s">
        <v>286</v>
      </c>
      <c r="I7" s="50"/>
    </row>
    <row r="8" spans="2:9" ht="14.45" customHeight="1">
      <c r="B8" s="54"/>
      <c r="C8" s="113" t="s">
        <v>740</v>
      </c>
      <c r="D8" s="455" t="s">
        <v>735</v>
      </c>
      <c r="E8" s="456"/>
      <c r="F8" s="464">
        <v>0</v>
      </c>
      <c r="G8" s="464" t="s">
        <v>737</v>
      </c>
      <c r="H8" s="461" t="s">
        <v>736</v>
      </c>
      <c r="I8" s="55"/>
    </row>
    <row r="9" spans="2:9" ht="15">
      <c r="B9" s="54"/>
      <c r="C9" s="114"/>
      <c r="D9" s="457"/>
      <c r="E9" s="458"/>
      <c r="F9" s="436"/>
      <c r="G9" s="436"/>
      <c r="H9" s="462"/>
      <c r="I9" s="55"/>
    </row>
    <row r="10" spans="2:9" ht="15">
      <c r="B10" s="54"/>
      <c r="C10" s="114"/>
      <c r="D10" s="457"/>
      <c r="E10" s="458"/>
      <c r="F10" s="436"/>
      <c r="G10" s="436"/>
      <c r="H10" s="462"/>
      <c r="I10" s="55"/>
    </row>
    <row r="11" spans="2:9" ht="15">
      <c r="B11" s="54"/>
      <c r="C11" s="114"/>
      <c r="D11" s="457"/>
      <c r="E11" s="458"/>
      <c r="F11" s="436"/>
      <c r="G11" s="436"/>
      <c r="H11" s="462"/>
      <c r="I11" s="55"/>
    </row>
    <row r="12" spans="2:9" ht="15.75" thickBot="1">
      <c r="B12" s="54"/>
      <c r="C12" s="114"/>
      <c r="D12" s="459"/>
      <c r="E12" s="460"/>
      <c r="F12" s="437"/>
      <c r="G12" s="437"/>
      <c r="H12" s="463"/>
      <c r="I12" s="55"/>
    </row>
    <row r="13" spans="2:9" ht="26.45" customHeight="1">
      <c r="B13" s="54"/>
      <c r="C13" s="114" t="s">
        <v>738</v>
      </c>
      <c r="D13" s="469" t="s">
        <v>739</v>
      </c>
      <c r="E13" s="401"/>
      <c r="F13" s="435">
        <v>0</v>
      </c>
      <c r="G13" s="469" t="s">
        <v>741</v>
      </c>
      <c r="H13" s="461" t="s">
        <v>736</v>
      </c>
      <c r="I13" s="55"/>
    </row>
    <row r="14" spans="2:9" ht="15">
      <c r="B14" s="54"/>
      <c r="C14" s="114"/>
      <c r="D14" s="470"/>
      <c r="E14" s="378"/>
      <c r="F14" s="436"/>
      <c r="G14" s="470"/>
      <c r="H14" s="462"/>
      <c r="I14" s="55"/>
    </row>
    <row r="15" spans="2:9" ht="15">
      <c r="B15" s="54"/>
      <c r="C15" s="114"/>
      <c r="D15" s="470"/>
      <c r="E15" s="378"/>
      <c r="F15" s="436"/>
      <c r="G15" s="470"/>
      <c r="H15" s="462"/>
      <c r="I15" s="55"/>
    </row>
    <row r="16" spans="2:9" ht="15">
      <c r="B16" s="54"/>
      <c r="C16" s="114"/>
      <c r="D16" s="471"/>
      <c r="E16" s="402"/>
      <c r="F16" s="437"/>
      <c r="G16" s="471"/>
      <c r="H16" s="462"/>
      <c r="I16" s="55"/>
    </row>
    <row r="17" spans="2:9" ht="15">
      <c r="B17" s="54"/>
      <c r="C17" s="114"/>
      <c r="D17" s="467"/>
      <c r="E17" s="468"/>
      <c r="F17" s="106"/>
      <c r="H17" s="463"/>
      <c r="I17" s="55"/>
    </row>
    <row r="18" spans="2:9" ht="89.1" customHeight="1">
      <c r="B18" s="54"/>
      <c r="C18" s="114" t="s">
        <v>742</v>
      </c>
      <c r="D18" s="469" t="s">
        <v>743</v>
      </c>
      <c r="E18" s="401"/>
      <c r="F18" s="435">
        <v>0</v>
      </c>
      <c r="G18" s="472" t="s">
        <v>745</v>
      </c>
      <c r="H18" s="475" t="s">
        <v>744</v>
      </c>
      <c r="I18" s="55"/>
    </row>
    <row r="19" spans="2:9" ht="15">
      <c r="B19" s="54"/>
      <c r="C19" s="114"/>
      <c r="D19" s="470"/>
      <c r="E19" s="378"/>
      <c r="F19" s="436"/>
      <c r="G19" s="473"/>
      <c r="H19" s="462"/>
      <c r="I19" s="55"/>
    </row>
    <row r="20" spans="2:9" ht="15">
      <c r="B20" s="54"/>
      <c r="C20" s="114"/>
      <c r="D20" s="470"/>
      <c r="E20" s="378"/>
      <c r="F20" s="436"/>
      <c r="G20" s="473"/>
      <c r="H20" s="462"/>
      <c r="I20" s="55"/>
    </row>
    <row r="21" spans="2:9" ht="15">
      <c r="B21" s="54"/>
      <c r="C21" s="114"/>
      <c r="D21" s="471"/>
      <c r="E21" s="402"/>
      <c r="F21" s="437"/>
      <c r="G21" s="474"/>
      <c r="H21" s="463"/>
      <c r="I21" s="55"/>
    </row>
    <row r="22" spans="2:9" ht="14.45" customHeight="1">
      <c r="B22" s="54"/>
      <c r="C22" s="114" t="s">
        <v>746</v>
      </c>
      <c r="D22" s="441" t="s">
        <v>747</v>
      </c>
      <c r="E22" s="442"/>
      <c r="F22" s="435" t="s">
        <v>764</v>
      </c>
      <c r="G22" s="435" t="s">
        <v>760</v>
      </c>
      <c r="H22" s="438" t="s">
        <v>748</v>
      </c>
      <c r="I22" s="55"/>
    </row>
    <row r="23" spans="2:9" ht="15">
      <c r="B23" s="54"/>
      <c r="C23" s="114"/>
      <c r="D23" s="443"/>
      <c r="E23" s="399"/>
      <c r="F23" s="436"/>
      <c r="G23" s="437"/>
      <c r="H23" s="439"/>
      <c r="I23" s="55"/>
    </row>
    <row r="24" spans="2:9" ht="28.5">
      <c r="B24" s="54"/>
      <c r="C24" s="114"/>
      <c r="D24" s="443"/>
      <c r="E24" s="399"/>
      <c r="F24" s="436"/>
      <c r="G24" s="106" t="s">
        <v>761</v>
      </c>
      <c r="H24" s="439"/>
      <c r="I24" s="55"/>
    </row>
    <row r="25" spans="2:9" ht="15">
      <c r="B25" s="54"/>
      <c r="C25" s="114"/>
      <c r="D25" s="444"/>
      <c r="E25" s="400"/>
      <c r="F25" s="437"/>
      <c r="G25" s="106"/>
      <c r="H25" s="440"/>
      <c r="I25" s="55"/>
    </row>
    <row r="26" spans="2:9" ht="14.45" customHeight="1">
      <c r="B26" s="54"/>
      <c r="C26" s="114" t="s">
        <v>749</v>
      </c>
      <c r="D26" s="441" t="s">
        <v>750</v>
      </c>
      <c r="E26" s="442"/>
      <c r="F26" s="435">
        <v>0</v>
      </c>
      <c r="G26" s="435" t="s">
        <v>751</v>
      </c>
      <c r="H26" s="445" t="s">
        <v>750</v>
      </c>
      <c r="I26" s="55"/>
    </row>
    <row r="27" spans="2:9" ht="15">
      <c r="B27" s="54"/>
      <c r="C27" s="114"/>
      <c r="D27" s="443"/>
      <c r="E27" s="399"/>
      <c r="F27" s="436"/>
      <c r="G27" s="436"/>
      <c r="H27" s="446"/>
      <c r="I27" s="55"/>
    </row>
    <row r="28" spans="2:9" ht="15">
      <c r="B28" s="54"/>
      <c r="C28" s="114"/>
      <c r="D28" s="443"/>
      <c r="E28" s="399"/>
      <c r="F28" s="436"/>
      <c r="G28" s="436"/>
      <c r="H28" s="446"/>
      <c r="I28" s="55"/>
    </row>
    <row r="29" spans="2:9" ht="15">
      <c r="B29" s="54"/>
      <c r="C29" s="114"/>
      <c r="D29" s="443"/>
      <c r="E29" s="399"/>
      <c r="F29" s="436"/>
      <c r="G29" s="436"/>
      <c r="H29" s="446"/>
      <c r="I29" s="55"/>
    </row>
    <row r="30" spans="2:9" ht="15">
      <c r="B30" s="54"/>
      <c r="C30" s="114"/>
      <c r="D30" s="444"/>
      <c r="E30" s="400"/>
      <c r="F30" s="437"/>
      <c r="G30" s="437"/>
      <c r="H30" s="446"/>
      <c r="I30" s="55"/>
    </row>
    <row r="31" spans="2:9" ht="15">
      <c r="B31" s="54"/>
      <c r="C31" s="114"/>
      <c r="D31" s="293"/>
      <c r="E31" s="294"/>
      <c r="F31" s="106"/>
      <c r="G31" s="106"/>
      <c r="H31" s="446"/>
      <c r="I31" s="55"/>
    </row>
    <row r="32" spans="2:9" ht="15">
      <c r="B32" s="54"/>
      <c r="C32" s="114"/>
      <c r="D32" s="293"/>
      <c r="E32" s="294"/>
      <c r="F32" s="106"/>
      <c r="G32" s="106"/>
      <c r="H32" s="447"/>
      <c r="I32" s="55"/>
    </row>
    <row r="33" spans="2:9" ht="15">
      <c r="B33" s="54"/>
      <c r="C33" s="114"/>
      <c r="D33" s="293"/>
      <c r="E33" s="294"/>
      <c r="F33" s="106"/>
      <c r="G33" s="106"/>
      <c r="H33" s="106"/>
      <c r="I33" s="55"/>
    </row>
    <row r="34" spans="2:9" ht="14.45" customHeight="1">
      <c r="B34" s="54"/>
      <c r="C34" s="114" t="s">
        <v>770</v>
      </c>
      <c r="D34" s="469" t="s">
        <v>771</v>
      </c>
      <c r="E34" s="401"/>
      <c r="F34" s="435">
        <v>0</v>
      </c>
      <c r="G34" s="478" t="s">
        <v>782</v>
      </c>
      <c r="H34" s="435" t="s">
        <v>772</v>
      </c>
      <c r="I34" s="55"/>
    </row>
    <row r="35" spans="2:9" ht="15">
      <c r="B35" s="54"/>
      <c r="C35" s="114"/>
      <c r="D35" s="470"/>
      <c r="E35" s="378"/>
      <c r="F35" s="436"/>
      <c r="G35" s="479"/>
      <c r="H35" s="436"/>
      <c r="I35" s="55"/>
    </row>
    <row r="36" spans="2:9" ht="15">
      <c r="B36" s="54"/>
      <c r="C36" s="114"/>
      <c r="D36" s="470"/>
      <c r="E36" s="378"/>
      <c r="F36" s="436"/>
      <c r="G36" s="479"/>
      <c r="H36" s="436"/>
      <c r="I36" s="55"/>
    </row>
    <row r="37" spans="2:9" ht="15">
      <c r="B37" s="54"/>
      <c r="C37" s="114"/>
      <c r="D37" s="470"/>
      <c r="E37" s="378"/>
      <c r="F37" s="436"/>
      <c r="G37" s="479"/>
      <c r="H37" s="436"/>
      <c r="I37" s="55"/>
    </row>
    <row r="38" spans="2:9" ht="15">
      <c r="B38" s="54"/>
      <c r="C38" s="114"/>
      <c r="D38" s="471"/>
      <c r="E38" s="402"/>
      <c r="F38" s="437"/>
      <c r="G38" s="480"/>
      <c r="H38" s="437"/>
      <c r="I38" s="55"/>
    </row>
    <row r="39" spans="2:9" ht="15">
      <c r="B39" s="54"/>
      <c r="C39" s="114"/>
      <c r="D39" s="293"/>
      <c r="E39" s="294"/>
      <c r="F39" s="106"/>
      <c r="G39" s="106"/>
      <c r="H39" s="106"/>
      <c r="I39" s="55"/>
    </row>
    <row r="40" spans="2:9" ht="114">
      <c r="B40" s="54"/>
      <c r="C40" s="114" t="s">
        <v>773</v>
      </c>
      <c r="D40" s="476" t="s">
        <v>774</v>
      </c>
      <c r="E40" s="477"/>
      <c r="F40" s="106">
        <v>0</v>
      </c>
      <c r="G40" s="106" t="s">
        <v>775</v>
      </c>
      <c r="H40" s="106" t="s">
        <v>776</v>
      </c>
      <c r="I40" s="55"/>
    </row>
    <row r="41" spans="2:9" ht="15">
      <c r="B41" s="54"/>
      <c r="C41" s="114"/>
      <c r="D41" s="293"/>
      <c r="E41" s="294"/>
      <c r="F41" s="106"/>
      <c r="G41" s="106"/>
      <c r="H41" s="106"/>
      <c r="I41" s="55"/>
    </row>
    <row r="42" spans="2:9" ht="15">
      <c r="B42" s="54"/>
      <c r="C42" s="114"/>
      <c r="D42" s="293"/>
      <c r="E42" s="294"/>
      <c r="F42" s="106"/>
      <c r="G42" s="106"/>
      <c r="H42" s="106"/>
      <c r="I42" s="55"/>
    </row>
    <row r="43" spans="2:9" ht="15">
      <c r="B43" s="54"/>
      <c r="C43" s="114"/>
      <c r="D43" s="293"/>
      <c r="E43" s="294"/>
      <c r="F43" s="106"/>
      <c r="G43" s="106"/>
      <c r="H43" s="106"/>
      <c r="I43" s="55"/>
    </row>
    <row r="44" spans="2:9" ht="15">
      <c r="B44" s="54"/>
      <c r="C44" s="114"/>
      <c r="D44" s="467"/>
      <c r="E44" s="468"/>
      <c r="F44" s="106"/>
      <c r="G44" s="106"/>
      <c r="H44" s="106"/>
      <c r="I44" s="55"/>
    </row>
    <row r="45" spans="2:9" ht="15.75" thickBot="1">
      <c r="B45" s="54"/>
      <c r="C45" s="115"/>
      <c r="D45" s="465"/>
      <c r="E45" s="466"/>
      <c r="F45" s="107"/>
      <c r="G45" s="107"/>
      <c r="H45" s="107"/>
      <c r="I45" s="55"/>
    </row>
    <row r="46" spans="2:9" ht="15.75" thickBot="1">
      <c r="B46" s="110"/>
      <c r="C46" s="111"/>
      <c r="D46" s="111"/>
      <c r="E46" s="111"/>
      <c r="F46" s="111"/>
      <c r="G46" s="111"/>
      <c r="H46" s="111"/>
      <c r="I46" s="112"/>
    </row>
  </sheetData>
  <mergeCells count="33">
    <mergeCell ref="D40:E40"/>
    <mergeCell ref="D34:E38"/>
    <mergeCell ref="F34:F38"/>
    <mergeCell ref="G34:G38"/>
    <mergeCell ref="H34:H38"/>
    <mergeCell ref="D8:E12"/>
    <mergeCell ref="H8:H12"/>
    <mergeCell ref="F8:F12"/>
    <mergeCell ref="G8:G12"/>
    <mergeCell ref="D45:E45"/>
    <mergeCell ref="D44:E44"/>
    <mergeCell ref="D17:E17"/>
    <mergeCell ref="D13:E16"/>
    <mergeCell ref="D22:E25"/>
    <mergeCell ref="H13:H17"/>
    <mergeCell ref="G13:G16"/>
    <mergeCell ref="F13:F16"/>
    <mergeCell ref="D18:E21"/>
    <mergeCell ref="F18:F21"/>
    <mergeCell ref="G18:G21"/>
    <mergeCell ref="H18:H21"/>
    <mergeCell ref="C3:H3"/>
    <mergeCell ref="C4:H4"/>
    <mergeCell ref="C5:H5"/>
    <mergeCell ref="D7:E7"/>
    <mergeCell ref="C6:D6"/>
    <mergeCell ref="F22:F25"/>
    <mergeCell ref="H22:H25"/>
    <mergeCell ref="D26:E30"/>
    <mergeCell ref="F26:F30"/>
    <mergeCell ref="H26:H32"/>
    <mergeCell ref="G26:G30"/>
    <mergeCell ref="G22:G23"/>
  </mergeCells>
  <printOptions/>
  <pageMargins left="0.25" right="0.25" top="0.17" bottom="0.17" header="0.17" footer="0.17"/>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2"/>
  <sheetViews>
    <sheetView workbookViewId="0" topLeftCell="A10">
      <selection activeCell="G9" sqref="G9"/>
    </sheetView>
  </sheetViews>
  <sheetFormatPr defaultColWidth="8.8515625" defaultRowHeight="15"/>
  <cols>
    <col min="1" max="1" width="1.421875" style="0" customWidth="1"/>
    <col min="2" max="2" width="2.00390625" style="0" customWidth="1"/>
    <col min="3" max="3" width="45.421875" style="0" customWidth="1"/>
    <col min="4" max="4" width="50.421875" style="0" customWidth="1"/>
    <col min="5" max="5" width="2.421875" style="0" customWidth="1"/>
    <col min="6" max="6" width="1.421875" style="0" customWidth="1"/>
    <col min="7" max="7" width="33.8515625" style="0" customWidth="1"/>
  </cols>
  <sheetData>
    <row r="1" ht="15.75" thickBot="1"/>
    <row r="2" spans="2:5" ht="15.75" thickBot="1">
      <c r="B2" s="130"/>
      <c r="C2" s="73"/>
      <c r="D2" s="73"/>
      <c r="E2" s="74"/>
    </row>
    <row r="3" spans="2:5" ht="19.5" thickBot="1">
      <c r="B3" s="131"/>
      <c r="C3" s="482" t="s">
        <v>262</v>
      </c>
      <c r="D3" s="483"/>
      <c r="E3" s="132"/>
    </row>
    <row r="4" spans="2:5" ht="15">
      <c r="B4" s="131"/>
      <c r="C4" s="133"/>
      <c r="D4" s="133"/>
      <c r="E4" s="132"/>
    </row>
    <row r="5" spans="2:5" ht="15.75" thickBot="1">
      <c r="B5" s="131"/>
      <c r="C5" s="134" t="s">
        <v>301</v>
      </c>
      <c r="D5" s="133"/>
      <c r="E5" s="132"/>
    </row>
    <row r="6" spans="2:5" ht="15.75" thickBot="1">
      <c r="B6" s="131"/>
      <c r="C6" s="141" t="s">
        <v>263</v>
      </c>
      <c r="D6" s="142" t="s">
        <v>264</v>
      </c>
      <c r="E6" s="132"/>
    </row>
    <row r="7" spans="2:5" ht="120.75" thickBot="1">
      <c r="B7" s="131"/>
      <c r="C7" s="135" t="s">
        <v>305</v>
      </c>
      <c r="D7" s="306" t="s">
        <v>765</v>
      </c>
      <c r="E7" s="132"/>
    </row>
    <row r="8" spans="2:5" ht="90.75" thickBot="1">
      <c r="B8" s="131"/>
      <c r="C8" s="136" t="s">
        <v>306</v>
      </c>
      <c r="D8" s="307" t="s">
        <v>766</v>
      </c>
      <c r="E8" s="132"/>
    </row>
    <row r="9" spans="2:7" ht="135.75" thickBot="1">
      <c r="B9" s="131"/>
      <c r="C9" s="137" t="s">
        <v>265</v>
      </c>
      <c r="D9" s="314" t="s">
        <v>786</v>
      </c>
      <c r="E9" s="132"/>
      <c r="G9" s="320"/>
    </row>
    <row r="10" spans="2:5" ht="150.75" thickBot="1">
      <c r="B10" s="131"/>
      <c r="C10" s="135" t="s">
        <v>278</v>
      </c>
      <c r="D10" s="307" t="s">
        <v>767</v>
      </c>
      <c r="E10" s="132"/>
    </row>
    <row r="11" spans="2:5" ht="15">
      <c r="B11" s="131"/>
      <c r="C11" s="133"/>
      <c r="D11" s="133"/>
      <c r="E11" s="132"/>
    </row>
    <row r="12" spans="2:5" ht="15.75" thickBot="1">
      <c r="B12" s="131"/>
      <c r="C12" s="484" t="s">
        <v>302</v>
      </c>
      <c r="D12" s="484"/>
      <c r="E12" s="132"/>
    </row>
    <row r="13" spans="2:5" ht="15.75" thickBot="1">
      <c r="B13" s="131"/>
      <c r="C13" s="143" t="s">
        <v>266</v>
      </c>
      <c r="D13" s="143" t="s">
        <v>264</v>
      </c>
      <c r="E13" s="132"/>
    </row>
    <row r="14" spans="2:5" ht="15.75" thickBot="1">
      <c r="B14" s="131"/>
      <c r="C14" s="481" t="s">
        <v>303</v>
      </c>
      <c r="D14" s="481"/>
      <c r="E14" s="132"/>
    </row>
    <row r="15" spans="2:5" ht="75.75" thickBot="1">
      <c r="B15" s="131"/>
      <c r="C15" s="137" t="s">
        <v>307</v>
      </c>
      <c r="D15" s="138"/>
      <c r="E15" s="132"/>
    </row>
    <row r="16" spans="2:5" ht="60.75" thickBot="1">
      <c r="B16" s="131"/>
      <c r="C16" s="137" t="s">
        <v>308</v>
      </c>
      <c r="D16" s="138"/>
      <c r="E16" s="132"/>
    </row>
    <row r="17" spans="2:5" ht="15.75" thickBot="1">
      <c r="B17" s="131"/>
      <c r="C17" s="485" t="s">
        <v>677</v>
      </c>
      <c r="D17" s="485"/>
      <c r="E17" s="132"/>
    </row>
    <row r="18" spans="2:5" ht="75.75" customHeight="1" thickBot="1">
      <c r="B18" s="131"/>
      <c r="C18" s="287" t="s">
        <v>675</v>
      </c>
      <c r="D18" s="286"/>
      <c r="E18" s="132"/>
    </row>
    <row r="19" spans="2:5" ht="120.75" customHeight="1" thickBot="1">
      <c r="B19" s="131"/>
      <c r="C19" s="287" t="s">
        <v>676</v>
      </c>
      <c r="D19" s="286"/>
      <c r="E19" s="132"/>
    </row>
    <row r="20" spans="2:5" ht="15.75" thickBot="1">
      <c r="B20" s="131"/>
      <c r="C20" s="481" t="s">
        <v>304</v>
      </c>
      <c r="D20" s="481"/>
      <c r="E20" s="132"/>
    </row>
    <row r="21" spans="2:5" ht="75.75" thickBot="1">
      <c r="B21" s="131"/>
      <c r="C21" s="137" t="s">
        <v>309</v>
      </c>
      <c r="D21" s="138"/>
      <c r="E21" s="132"/>
    </row>
    <row r="22" spans="2:5" ht="60.75" thickBot="1">
      <c r="B22" s="131"/>
      <c r="C22" s="137" t="s">
        <v>300</v>
      </c>
      <c r="D22" s="138"/>
      <c r="E22" s="132"/>
    </row>
    <row r="23" spans="2:5" ht="15.75" thickBot="1">
      <c r="B23" s="131"/>
      <c r="C23" s="481" t="s">
        <v>267</v>
      </c>
      <c r="D23" s="481"/>
      <c r="E23" s="132"/>
    </row>
    <row r="24" spans="2:5" ht="30.75" thickBot="1">
      <c r="B24" s="131"/>
      <c r="C24" s="139" t="s">
        <v>268</v>
      </c>
      <c r="D24" s="139"/>
      <c r="E24" s="132"/>
    </row>
    <row r="25" spans="2:5" ht="30.75" thickBot="1">
      <c r="B25" s="131"/>
      <c r="C25" s="139" t="s">
        <v>269</v>
      </c>
      <c r="D25" s="139"/>
      <c r="E25" s="132"/>
    </row>
    <row r="26" spans="2:5" ht="30.75" thickBot="1">
      <c r="B26" s="131"/>
      <c r="C26" s="139" t="s">
        <v>270</v>
      </c>
      <c r="D26" s="139"/>
      <c r="E26" s="132"/>
    </row>
    <row r="27" spans="2:5" ht="15.75" thickBot="1">
      <c r="B27" s="131"/>
      <c r="C27" s="481" t="s">
        <v>271</v>
      </c>
      <c r="D27" s="481"/>
      <c r="E27" s="132"/>
    </row>
    <row r="28" spans="2:5" ht="60.75" thickBot="1">
      <c r="B28" s="131"/>
      <c r="C28" s="137" t="s">
        <v>310</v>
      </c>
      <c r="D28" s="138"/>
      <c r="E28" s="132"/>
    </row>
    <row r="29" spans="2:5" ht="30.75" thickBot="1">
      <c r="B29" s="131"/>
      <c r="C29" s="137" t="s">
        <v>311</v>
      </c>
      <c r="D29" s="138"/>
      <c r="E29" s="132"/>
    </row>
    <row r="30" spans="2:5" ht="75.75" thickBot="1">
      <c r="B30" s="131"/>
      <c r="C30" s="137" t="s">
        <v>272</v>
      </c>
      <c r="D30" s="138"/>
      <c r="E30" s="132"/>
    </row>
    <row r="31" spans="2:5" ht="45.75" thickBot="1">
      <c r="B31" s="131"/>
      <c r="C31" s="137" t="s">
        <v>312</v>
      </c>
      <c r="D31" s="138"/>
      <c r="E31" s="132"/>
    </row>
    <row r="32" spans="2:5" ht="15.75" thickBot="1">
      <c r="B32" s="179"/>
      <c r="C32" s="140"/>
      <c r="D32" s="140"/>
      <c r="E32" s="180"/>
    </row>
  </sheetData>
  <mergeCells count="7">
    <mergeCell ref="C27:D27"/>
    <mergeCell ref="C3:D3"/>
    <mergeCell ref="C12:D12"/>
    <mergeCell ref="C14:D14"/>
    <mergeCell ref="C20:D20"/>
    <mergeCell ref="C23:D23"/>
    <mergeCell ref="C17:D17"/>
  </mergeCells>
  <printOptions/>
  <pageMargins left="0.25" right="0.25" top="0.18" bottom="0.17" header="0.17" footer="0.17"/>
  <pageSetup horizontalDpi="600" verticalDpi="6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zoomScale="85" zoomScaleNormal="85" zoomScalePageLayoutView="85" workbookViewId="0" topLeftCell="C1">
      <selection activeCell="I23" sqref="I23"/>
    </sheetView>
  </sheetViews>
  <sheetFormatPr defaultColWidth="8.8515625" defaultRowHeight="15" outlineLevelRow="1"/>
  <cols>
    <col min="1" max="1" width="3.00390625" style="182" customWidth="1"/>
    <col min="2" max="2" width="28.421875" style="182" customWidth="1"/>
    <col min="3" max="3" width="50.421875" style="182" customWidth="1"/>
    <col min="4" max="4" width="34.421875" style="182" customWidth="1"/>
    <col min="5" max="5" width="32.00390625" style="182" customWidth="1"/>
    <col min="6" max="6" width="26.57421875" style="182" customWidth="1"/>
    <col min="7" max="7" width="26.421875" style="182" bestFit="1" customWidth="1"/>
    <col min="8" max="8" width="30.00390625" style="182" customWidth="1"/>
    <col min="9" max="9" width="26.140625" style="182" customWidth="1"/>
    <col min="10" max="10" width="25.8515625" style="182" customWidth="1"/>
    <col min="11" max="11" width="31.00390625" style="182" bestFit="1" customWidth="1"/>
    <col min="12" max="12" width="30.421875" style="182" customWidth="1"/>
    <col min="13" max="13" width="27.140625" style="182" bestFit="1" customWidth="1"/>
    <col min="14" max="14" width="25.00390625" style="182" customWidth="1"/>
    <col min="15" max="15" width="25.8515625" style="182" bestFit="1" customWidth="1"/>
    <col min="16" max="16" width="30.421875" style="182" customWidth="1"/>
    <col min="17" max="17" width="27.140625" style="182" bestFit="1" customWidth="1"/>
    <col min="18" max="18" width="24.421875" style="182" customWidth="1"/>
    <col min="19" max="19" width="23.140625" style="182" bestFit="1" customWidth="1"/>
    <col min="20" max="20" width="27.57421875" style="182" customWidth="1"/>
    <col min="21" max="16384" width="8.8515625" style="182" customWidth="1"/>
  </cols>
  <sheetData>
    <row r="1" ht="15.75" thickBot="1"/>
    <row r="2" spans="2:19" ht="26.25">
      <c r="B2" s="102"/>
      <c r="C2" s="503"/>
      <c r="D2" s="503"/>
      <c r="E2" s="503"/>
      <c r="F2" s="503"/>
      <c r="G2" s="503"/>
      <c r="H2" s="96"/>
      <c r="I2" s="96"/>
      <c r="J2" s="96"/>
      <c r="K2" s="96"/>
      <c r="L2" s="96"/>
      <c r="M2" s="96"/>
      <c r="N2" s="96"/>
      <c r="O2" s="96"/>
      <c r="P2" s="96"/>
      <c r="Q2" s="96"/>
      <c r="R2" s="96"/>
      <c r="S2" s="97"/>
    </row>
    <row r="3" spans="2:19" ht="26.25">
      <c r="B3" s="103"/>
      <c r="C3" s="509" t="s">
        <v>289</v>
      </c>
      <c r="D3" s="510"/>
      <c r="E3" s="510"/>
      <c r="F3" s="510"/>
      <c r="G3" s="511"/>
      <c r="H3" s="99"/>
      <c r="I3" s="99"/>
      <c r="J3" s="99"/>
      <c r="K3" s="99"/>
      <c r="L3" s="99"/>
      <c r="M3" s="99"/>
      <c r="N3" s="99"/>
      <c r="O3" s="99"/>
      <c r="P3" s="99"/>
      <c r="Q3" s="99"/>
      <c r="R3" s="99"/>
      <c r="S3" s="101"/>
    </row>
    <row r="4" spans="2:19" ht="26.25">
      <c r="B4" s="103"/>
      <c r="C4" s="104"/>
      <c r="D4" s="104"/>
      <c r="E4" s="104"/>
      <c r="F4" s="104"/>
      <c r="G4" s="104"/>
      <c r="H4" s="99"/>
      <c r="I4" s="99"/>
      <c r="J4" s="99"/>
      <c r="K4" s="99"/>
      <c r="L4" s="99"/>
      <c r="M4" s="99"/>
      <c r="N4" s="99"/>
      <c r="O4" s="99"/>
      <c r="P4" s="99"/>
      <c r="Q4" s="99"/>
      <c r="R4" s="99"/>
      <c r="S4" s="101"/>
    </row>
    <row r="5" spans="2:19" ht="15.75" thickBot="1">
      <c r="B5" s="98"/>
      <c r="C5" s="99"/>
      <c r="D5" s="99"/>
      <c r="E5" s="99"/>
      <c r="F5" s="99"/>
      <c r="G5" s="99"/>
      <c r="H5" s="99"/>
      <c r="I5" s="99"/>
      <c r="J5" s="99"/>
      <c r="K5" s="99"/>
      <c r="L5" s="99"/>
      <c r="M5" s="99"/>
      <c r="N5" s="99"/>
      <c r="O5" s="99"/>
      <c r="P5" s="99"/>
      <c r="Q5" s="99"/>
      <c r="R5" s="99"/>
      <c r="S5" s="101"/>
    </row>
    <row r="6" spans="2:19" ht="34.5" customHeight="1" thickBot="1">
      <c r="B6" s="504" t="s">
        <v>608</v>
      </c>
      <c r="C6" s="505"/>
      <c r="D6" s="505"/>
      <c r="E6" s="505"/>
      <c r="F6" s="505"/>
      <c r="G6" s="505"/>
      <c r="H6" s="277"/>
      <c r="I6" s="277"/>
      <c r="J6" s="277"/>
      <c r="K6" s="277"/>
      <c r="L6" s="277"/>
      <c r="M6" s="277"/>
      <c r="N6" s="277"/>
      <c r="O6" s="277"/>
      <c r="P6" s="277"/>
      <c r="Q6" s="277"/>
      <c r="R6" s="277"/>
      <c r="S6" s="278"/>
    </row>
    <row r="7" spans="2:19" ht="15.75" customHeight="1">
      <c r="B7" s="504" t="s">
        <v>670</v>
      </c>
      <c r="C7" s="506"/>
      <c r="D7" s="506"/>
      <c r="E7" s="506"/>
      <c r="F7" s="506"/>
      <c r="G7" s="506"/>
      <c r="H7" s="277"/>
      <c r="I7" s="277"/>
      <c r="J7" s="277"/>
      <c r="K7" s="277"/>
      <c r="L7" s="277"/>
      <c r="M7" s="277"/>
      <c r="N7" s="277"/>
      <c r="O7" s="277"/>
      <c r="P7" s="277"/>
      <c r="Q7" s="277"/>
      <c r="R7" s="277"/>
      <c r="S7" s="278"/>
    </row>
    <row r="8" spans="2:19" ht="15.75" customHeight="1" thickBot="1">
      <c r="B8" s="507" t="s">
        <v>242</v>
      </c>
      <c r="C8" s="508"/>
      <c r="D8" s="508"/>
      <c r="E8" s="508"/>
      <c r="F8" s="508"/>
      <c r="G8" s="508"/>
      <c r="H8" s="279"/>
      <c r="I8" s="279"/>
      <c r="J8" s="279"/>
      <c r="K8" s="279"/>
      <c r="L8" s="279"/>
      <c r="M8" s="279"/>
      <c r="N8" s="279"/>
      <c r="O8" s="279"/>
      <c r="P8" s="279"/>
      <c r="Q8" s="279"/>
      <c r="R8" s="279"/>
      <c r="S8" s="280"/>
    </row>
    <row r="10" spans="2:3" ht="21">
      <c r="B10" s="589" t="s">
        <v>315</v>
      </c>
      <c r="C10" s="589"/>
    </row>
    <row r="11" ht="15.75" thickBot="1"/>
    <row r="12" spans="2:3" ht="15" customHeight="1" thickBot="1">
      <c r="B12" s="283" t="s">
        <v>316</v>
      </c>
      <c r="C12" s="321" t="s">
        <v>789</v>
      </c>
    </row>
    <row r="13" spans="2:3" ht="15.75" customHeight="1" thickBot="1">
      <c r="B13" s="283" t="s">
        <v>281</v>
      </c>
      <c r="C13" s="183" t="s">
        <v>778</v>
      </c>
    </row>
    <row r="14" spans="2:3" ht="15.75" customHeight="1" thickBot="1">
      <c r="B14" s="283" t="s">
        <v>671</v>
      </c>
      <c r="C14" s="183" t="s">
        <v>609</v>
      </c>
    </row>
    <row r="15" spans="2:3" ht="15.75" customHeight="1" thickBot="1">
      <c r="B15" s="283" t="s">
        <v>317</v>
      </c>
      <c r="C15" s="183" t="s">
        <v>658</v>
      </c>
    </row>
    <row r="16" spans="2:3" ht="15.75" thickBot="1">
      <c r="B16" s="283" t="s">
        <v>318</v>
      </c>
      <c r="C16" s="183" t="s">
        <v>612</v>
      </c>
    </row>
    <row r="17" spans="2:3" ht="15.75" thickBot="1">
      <c r="B17" s="283" t="s">
        <v>319</v>
      </c>
      <c r="C17" s="183" t="s">
        <v>501</v>
      </c>
    </row>
    <row r="18" ht="15.75" thickBot="1"/>
    <row r="19" spans="4:19" ht="15.75" thickBot="1">
      <c r="D19" s="531" t="s">
        <v>320</v>
      </c>
      <c r="E19" s="532"/>
      <c r="F19" s="532"/>
      <c r="G19" s="533"/>
      <c r="H19" s="531" t="s">
        <v>321</v>
      </c>
      <c r="I19" s="532"/>
      <c r="J19" s="532"/>
      <c r="K19" s="533"/>
      <c r="L19" s="531" t="s">
        <v>322</v>
      </c>
      <c r="M19" s="532"/>
      <c r="N19" s="532"/>
      <c r="O19" s="533"/>
      <c r="P19" s="531" t="s">
        <v>323</v>
      </c>
      <c r="Q19" s="532"/>
      <c r="R19" s="532"/>
      <c r="S19" s="533"/>
    </row>
    <row r="20" spans="2:19" ht="45" customHeight="1" thickBot="1">
      <c r="B20" s="524" t="s">
        <v>324</v>
      </c>
      <c r="C20" s="590" t="s">
        <v>325</v>
      </c>
      <c r="D20" s="184"/>
      <c r="E20" s="185" t="s">
        <v>326</v>
      </c>
      <c r="F20" s="186" t="s">
        <v>327</v>
      </c>
      <c r="G20" s="187" t="s">
        <v>328</v>
      </c>
      <c r="H20" s="184"/>
      <c r="I20" s="185" t="s">
        <v>326</v>
      </c>
      <c r="J20" s="186" t="s">
        <v>327</v>
      </c>
      <c r="K20" s="187" t="s">
        <v>328</v>
      </c>
      <c r="L20" s="184"/>
      <c r="M20" s="185" t="s">
        <v>326</v>
      </c>
      <c r="N20" s="186" t="s">
        <v>327</v>
      </c>
      <c r="O20" s="187" t="s">
        <v>328</v>
      </c>
      <c r="P20" s="184"/>
      <c r="Q20" s="185" t="s">
        <v>326</v>
      </c>
      <c r="R20" s="186" t="s">
        <v>327</v>
      </c>
      <c r="S20" s="187" t="s">
        <v>328</v>
      </c>
    </row>
    <row r="21" spans="2:19" ht="40.5" customHeight="1">
      <c r="B21" s="557"/>
      <c r="C21" s="591"/>
      <c r="D21" s="188" t="s">
        <v>329</v>
      </c>
      <c r="E21" s="189"/>
      <c r="F21" s="190"/>
      <c r="G21" s="191"/>
      <c r="H21" s="192" t="s">
        <v>329</v>
      </c>
      <c r="I21" s="315">
        <f>SUM(J21:K21)</f>
        <v>107000</v>
      </c>
      <c r="J21" s="316">
        <v>47000</v>
      </c>
      <c r="K21" s="317">
        <v>60000</v>
      </c>
      <c r="L21" s="188" t="s">
        <v>329</v>
      </c>
      <c r="M21" s="193"/>
      <c r="N21" s="194"/>
      <c r="O21" s="195"/>
      <c r="P21" s="188" t="s">
        <v>329</v>
      </c>
      <c r="Q21" s="193"/>
      <c r="R21" s="194"/>
      <c r="S21" s="195"/>
    </row>
    <row r="22" spans="2:19" ht="39.75" customHeight="1">
      <c r="B22" s="557"/>
      <c r="C22" s="591"/>
      <c r="D22" s="196" t="s">
        <v>330</v>
      </c>
      <c r="E22" s="197"/>
      <c r="F22" s="197"/>
      <c r="G22" s="198"/>
      <c r="H22" s="199" t="s">
        <v>330</v>
      </c>
      <c r="I22" s="200">
        <v>0.565</v>
      </c>
      <c r="J22" s="200">
        <v>0.65</v>
      </c>
      <c r="K22" s="201">
        <v>0.5</v>
      </c>
      <c r="L22" s="196" t="s">
        <v>330</v>
      </c>
      <c r="M22" s="200"/>
      <c r="N22" s="200"/>
      <c r="O22" s="201"/>
      <c r="P22" s="196" t="s">
        <v>330</v>
      </c>
      <c r="Q22" s="200"/>
      <c r="R22" s="200"/>
      <c r="S22" s="201"/>
    </row>
    <row r="23" spans="2:19" ht="37.5" customHeight="1">
      <c r="B23" s="525"/>
      <c r="C23" s="592"/>
      <c r="D23" s="196" t="s">
        <v>331</v>
      </c>
      <c r="E23" s="197"/>
      <c r="F23" s="197"/>
      <c r="G23" s="198"/>
      <c r="H23" s="199" t="s">
        <v>331</v>
      </c>
      <c r="I23" s="200">
        <v>0.3</v>
      </c>
      <c r="J23" s="200">
        <v>0.3</v>
      </c>
      <c r="K23" s="201">
        <v>0.3</v>
      </c>
      <c r="L23" s="196" t="s">
        <v>331</v>
      </c>
      <c r="M23" s="200"/>
      <c r="N23" s="200"/>
      <c r="O23" s="201"/>
      <c r="P23" s="196" t="s">
        <v>331</v>
      </c>
      <c r="Q23" s="200"/>
      <c r="R23" s="200"/>
      <c r="S23" s="201"/>
    </row>
    <row r="24" spans="2:19" ht="15.75" thickBot="1">
      <c r="B24" s="202"/>
      <c r="C24" s="202"/>
      <c r="Q24" s="203"/>
      <c r="R24" s="203"/>
      <c r="S24" s="203"/>
    </row>
    <row r="25" spans="2:19" ht="30" customHeight="1" thickBot="1">
      <c r="B25" s="202"/>
      <c r="C25" s="202"/>
      <c r="D25" s="531" t="s">
        <v>320</v>
      </c>
      <c r="E25" s="532"/>
      <c r="F25" s="532"/>
      <c r="G25" s="533"/>
      <c r="H25" s="531" t="s">
        <v>321</v>
      </c>
      <c r="I25" s="532"/>
      <c r="J25" s="532"/>
      <c r="K25" s="533"/>
      <c r="L25" s="531" t="s">
        <v>322</v>
      </c>
      <c r="M25" s="532"/>
      <c r="N25" s="532"/>
      <c r="O25" s="533"/>
      <c r="P25" s="531" t="s">
        <v>323</v>
      </c>
      <c r="Q25" s="532"/>
      <c r="R25" s="532"/>
      <c r="S25" s="533"/>
    </row>
    <row r="26" spans="2:19" ht="47.25" customHeight="1">
      <c r="B26" s="524" t="s">
        <v>332</v>
      </c>
      <c r="C26" s="524" t="s">
        <v>333</v>
      </c>
      <c r="D26" s="569" t="s">
        <v>334</v>
      </c>
      <c r="E26" s="570"/>
      <c r="F26" s="204" t="s">
        <v>335</v>
      </c>
      <c r="G26" s="205" t="s">
        <v>336</v>
      </c>
      <c r="H26" s="569" t="s">
        <v>334</v>
      </c>
      <c r="I26" s="570"/>
      <c r="J26" s="204" t="s">
        <v>335</v>
      </c>
      <c r="K26" s="205" t="s">
        <v>336</v>
      </c>
      <c r="L26" s="569" t="s">
        <v>334</v>
      </c>
      <c r="M26" s="570"/>
      <c r="N26" s="204" t="s">
        <v>335</v>
      </c>
      <c r="O26" s="205" t="s">
        <v>336</v>
      </c>
      <c r="P26" s="569" t="s">
        <v>334</v>
      </c>
      <c r="Q26" s="570"/>
      <c r="R26" s="204" t="s">
        <v>335</v>
      </c>
      <c r="S26" s="205" t="s">
        <v>336</v>
      </c>
    </row>
    <row r="27" spans="2:19" ht="51" customHeight="1">
      <c r="B27" s="557"/>
      <c r="C27" s="557"/>
      <c r="D27" s="206" t="s">
        <v>329</v>
      </c>
      <c r="E27" s="207"/>
      <c r="F27" s="577"/>
      <c r="G27" s="579"/>
      <c r="H27" s="206" t="s">
        <v>329</v>
      </c>
      <c r="I27" s="318">
        <v>200</v>
      </c>
      <c r="J27" s="573" t="s">
        <v>424</v>
      </c>
      <c r="K27" s="575" t="s">
        <v>517</v>
      </c>
      <c r="L27" s="206" t="s">
        <v>329</v>
      </c>
      <c r="M27" s="208"/>
      <c r="N27" s="573"/>
      <c r="O27" s="575"/>
      <c r="P27" s="206" t="s">
        <v>329</v>
      </c>
      <c r="Q27" s="208"/>
      <c r="R27" s="573"/>
      <c r="S27" s="575"/>
    </row>
    <row r="28" spans="2:19" ht="51" customHeight="1">
      <c r="B28" s="525"/>
      <c r="C28" s="525"/>
      <c r="D28" s="209" t="s">
        <v>337</v>
      </c>
      <c r="E28" s="210"/>
      <c r="F28" s="578"/>
      <c r="G28" s="580"/>
      <c r="H28" s="209" t="s">
        <v>337</v>
      </c>
      <c r="I28" s="211"/>
      <c r="J28" s="574"/>
      <c r="K28" s="576"/>
      <c r="L28" s="209" t="s">
        <v>337</v>
      </c>
      <c r="M28" s="211"/>
      <c r="N28" s="574"/>
      <c r="O28" s="576"/>
      <c r="P28" s="209" t="s">
        <v>337</v>
      </c>
      <c r="Q28" s="211"/>
      <c r="R28" s="574"/>
      <c r="S28" s="576"/>
    </row>
    <row r="29" spans="2:19" ht="33.75" customHeight="1">
      <c r="B29" s="512" t="s">
        <v>338</v>
      </c>
      <c r="C29" s="526" t="s">
        <v>339</v>
      </c>
      <c r="D29" s="212" t="s">
        <v>340</v>
      </c>
      <c r="E29" s="213" t="s">
        <v>319</v>
      </c>
      <c r="F29" s="213" t="s">
        <v>341</v>
      </c>
      <c r="G29" s="214" t="s">
        <v>342</v>
      </c>
      <c r="H29" s="212" t="s">
        <v>340</v>
      </c>
      <c r="I29" s="213" t="s">
        <v>319</v>
      </c>
      <c r="J29" s="213" t="s">
        <v>341</v>
      </c>
      <c r="K29" s="214" t="s">
        <v>342</v>
      </c>
      <c r="L29" s="212" t="s">
        <v>340</v>
      </c>
      <c r="M29" s="213" t="s">
        <v>319</v>
      </c>
      <c r="N29" s="213" t="s">
        <v>341</v>
      </c>
      <c r="O29" s="214" t="s">
        <v>342</v>
      </c>
      <c r="P29" s="212" t="s">
        <v>340</v>
      </c>
      <c r="Q29" s="213" t="s">
        <v>319</v>
      </c>
      <c r="R29" s="213" t="s">
        <v>341</v>
      </c>
      <c r="S29" s="214" t="s">
        <v>342</v>
      </c>
    </row>
    <row r="30" spans="2:19" ht="30" customHeight="1">
      <c r="B30" s="523"/>
      <c r="C30" s="527"/>
      <c r="D30" s="215">
        <v>3</v>
      </c>
      <c r="E30" s="216" t="s">
        <v>501</v>
      </c>
      <c r="F30" s="216" t="s">
        <v>491</v>
      </c>
      <c r="G30" s="217" t="s">
        <v>547</v>
      </c>
      <c r="H30" s="218">
        <v>200</v>
      </c>
      <c r="I30" s="219" t="s">
        <v>498</v>
      </c>
      <c r="J30" s="218" t="s">
        <v>491</v>
      </c>
      <c r="K30" s="220" t="s">
        <v>553</v>
      </c>
      <c r="L30" s="218"/>
      <c r="M30" s="219"/>
      <c r="N30" s="218"/>
      <c r="O30" s="220"/>
      <c r="P30" s="218"/>
      <c r="Q30" s="219"/>
      <c r="R30" s="218"/>
      <c r="S30" s="220"/>
    </row>
    <row r="31" spans="2:19" ht="36.75" customHeight="1" hidden="1" outlineLevel="1">
      <c r="B31" s="523"/>
      <c r="C31" s="527"/>
      <c r="D31" s="212" t="s">
        <v>340</v>
      </c>
      <c r="E31" s="213" t="s">
        <v>319</v>
      </c>
      <c r="F31" s="213" t="s">
        <v>341</v>
      </c>
      <c r="G31" s="214" t="s">
        <v>342</v>
      </c>
      <c r="H31" s="212" t="s">
        <v>340</v>
      </c>
      <c r="I31" s="213" t="s">
        <v>319</v>
      </c>
      <c r="J31" s="213" t="s">
        <v>341</v>
      </c>
      <c r="K31" s="214" t="s">
        <v>342</v>
      </c>
      <c r="L31" s="212" t="s">
        <v>340</v>
      </c>
      <c r="M31" s="213" t="s">
        <v>319</v>
      </c>
      <c r="N31" s="213" t="s">
        <v>341</v>
      </c>
      <c r="O31" s="214" t="s">
        <v>342</v>
      </c>
      <c r="P31" s="212" t="s">
        <v>340</v>
      </c>
      <c r="Q31" s="213" t="s">
        <v>319</v>
      </c>
      <c r="R31" s="213" t="s">
        <v>341</v>
      </c>
      <c r="S31" s="214" t="s">
        <v>342</v>
      </c>
    </row>
    <row r="32" spans="2:19" ht="30" customHeight="1" hidden="1" outlineLevel="1">
      <c r="B32" s="523"/>
      <c r="C32" s="527"/>
      <c r="D32" s="215"/>
      <c r="E32" s="216"/>
      <c r="F32" s="216"/>
      <c r="G32" s="217"/>
      <c r="H32" s="218"/>
      <c r="I32" s="219"/>
      <c r="J32" s="218"/>
      <c r="K32" s="220"/>
      <c r="L32" s="218"/>
      <c r="M32" s="219"/>
      <c r="N32" s="218"/>
      <c r="O32" s="220"/>
      <c r="P32" s="218"/>
      <c r="Q32" s="219"/>
      <c r="R32" s="218"/>
      <c r="S32" s="220"/>
    </row>
    <row r="33" spans="2:19" ht="36" customHeight="1" hidden="1" outlineLevel="1">
      <c r="B33" s="523"/>
      <c r="C33" s="527"/>
      <c r="D33" s="212" t="s">
        <v>340</v>
      </c>
      <c r="E33" s="213" t="s">
        <v>319</v>
      </c>
      <c r="F33" s="213" t="s">
        <v>341</v>
      </c>
      <c r="G33" s="214" t="s">
        <v>342</v>
      </c>
      <c r="H33" s="212" t="s">
        <v>340</v>
      </c>
      <c r="I33" s="213" t="s">
        <v>319</v>
      </c>
      <c r="J33" s="213" t="s">
        <v>341</v>
      </c>
      <c r="K33" s="214" t="s">
        <v>342</v>
      </c>
      <c r="L33" s="212" t="s">
        <v>340</v>
      </c>
      <c r="M33" s="213" t="s">
        <v>319</v>
      </c>
      <c r="N33" s="213" t="s">
        <v>341</v>
      </c>
      <c r="O33" s="214" t="s">
        <v>342</v>
      </c>
      <c r="P33" s="212" t="s">
        <v>340</v>
      </c>
      <c r="Q33" s="213" t="s">
        <v>319</v>
      </c>
      <c r="R33" s="213" t="s">
        <v>341</v>
      </c>
      <c r="S33" s="214" t="s">
        <v>342</v>
      </c>
    </row>
    <row r="34" spans="2:19" ht="30" customHeight="1" hidden="1" outlineLevel="1">
      <c r="B34" s="523"/>
      <c r="C34" s="527"/>
      <c r="D34" s="215"/>
      <c r="E34" s="216"/>
      <c r="F34" s="216"/>
      <c r="G34" s="217"/>
      <c r="H34" s="218"/>
      <c r="I34" s="219"/>
      <c r="J34" s="218"/>
      <c r="K34" s="220"/>
      <c r="L34" s="218"/>
      <c r="M34" s="219"/>
      <c r="N34" s="218"/>
      <c r="O34" s="220"/>
      <c r="P34" s="218"/>
      <c r="Q34" s="219"/>
      <c r="R34" s="218"/>
      <c r="S34" s="220"/>
    </row>
    <row r="35" spans="2:19" ht="39" customHeight="1" hidden="1" outlineLevel="1">
      <c r="B35" s="523"/>
      <c r="C35" s="527"/>
      <c r="D35" s="212" t="s">
        <v>340</v>
      </c>
      <c r="E35" s="213" t="s">
        <v>319</v>
      </c>
      <c r="F35" s="213" t="s">
        <v>341</v>
      </c>
      <c r="G35" s="214" t="s">
        <v>342</v>
      </c>
      <c r="H35" s="212" t="s">
        <v>340</v>
      </c>
      <c r="I35" s="213" t="s">
        <v>319</v>
      </c>
      <c r="J35" s="213" t="s">
        <v>341</v>
      </c>
      <c r="K35" s="214" t="s">
        <v>342</v>
      </c>
      <c r="L35" s="212" t="s">
        <v>340</v>
      </c>
      <c r="M35" s="213" t="s">
        <v>319</v>
      </c>
      <c r="N35" s="213" t="s">
        <v>341</v>
      </c>
      <c r="O35" s="214" t="s">
        <v>342</v>
      </c>
      <c r="P35" s="212" t="s">
        <v>340</v>
      </c>
      <c r="Q35" s="213" t="s">
        <v>319</v>
      </c>
      <c r="R35" s="213" t="s">
        <v>341</v>
      </c>
      <c r="S35" s="214" t="s">
        <v>342</v>
      </c>
    </row>
    <row r="36" spans="2:19" ht="30" customHeight="1" hidden="1" outlineLevel="1">
      <c r="B36" s="523"/>
      <c r="C36" s="527"/>
      <c r="D36" s="215"/>
      <c r="E36" s="216"/>
      <c r="F36" s="216"/>
      <c r="G36" s="217"/>
      <c r="H36" s="218"/>
      <c r="I36" s="219"/>
      <c r="J36" s="218"/>
      <c r="K36" s="220"/>
      <c r="L36" s="218"/>
      <c r="M36" s="219"/>
      <c r="N36" s="218"/>
      <c r="O36" s="220"/>
      <c r="P36" s="218"/>
      <c r="Q36" s="219"/>
      <c r="R36" s="218"/>
      <c r="S36" s="220"/>
    </row>
    <row r="37" spans="2:19" ht="36.75" customHeight="1" hidden="1" outlineLevel="1">
      <c r="B37" s="523"/>
      <c r="C37" s="527"/>
      <c r="D37" s="212" t="s">
        <v>340</v>
      </c>
      <c r="E37" s="213" t="s">
        <v>319</v>
      </c>
      <c r="F37" s="213" t="s">
        <v>341</v>
      </c>
      <c r="G37" s="214" t="s">
        <v>342</v>
      </c>
      <c r="H37" s="212" t="s">
        <v>340</v>
      </c>
      <c r="I37" s="213" t="s">
        <v>319</v>
      </c>
      <c r="J37" s="213" t="s">
        <v>341</v>
      </c>
      <c r="K37" s="214" t="s">
        <v>342</v>
      </c>
      <c r="L37" s="212" t="s">
        <v>340</v>
      </c>
      <c r="M37" s="213" t="s">
        <v>319</v>
      </c>
      <c r="N37" s="213" t="s">
        <v>341</v>
      </c>
      <c r="O37" s="214" t="s">
        <v>342</v>
      </c>
      <c r="P37" s="212" t="s">
        <v>340</v>
      </c>
      <c r="Q37" s="213" t="s">
        <v>319</v>
      </c>
      <c r="R37" s="213" t="s">
        <v>341</v>
      </c>
      <c r="S37" s="214" t="s">
        <v>342</v>
      </c>
    </row>
    <row r="38" spans="2:19" ht="30" customHeight="1" hidden="1" outlineLevel="1">
      <c r="B38" s="513"/>
      <c r="C38" s="528"/>
      <c r="D38" s="215"/>
      <c r="E38" s="216"/>
      <c r="F38" s="216"/>
      <c r="G38" s="217"/>
      <c r="H38" s="218"/>
      <c r="I38" s="219"/>
      <c r="J38" s="218"/>
      <c r="K38" s="220"/>
      <c r="L38" s="218"/>
      <c r="M38" s="219"/>
      <c r="N38" s="218"/>
      <c r="O38" s="220"/>
      <c r="P38" s="218"/>
      <c r="Q38" s="219"/>
      <c r="R38" s="218"/>
      <c r="S38" s="220"/>
    </row>
    <row r="39" spans="2:19" ht="30" customHeight="1" collapsed="1">
      <c r="B39" s="512" t="s">
        <v>343</v>
      </c>
      <c r="C39" s="512" t="s">
        <v>344</v>
      </c>
      <c r="D39" s="213" t="s">
        <v>345</v>
      </c>
      <c r="E39" s="213" t="s">
        <v>346</v>
      </c>
      <c r="F39" s="186" t="s">
        <v>347</v>
      </c>
      <c r="G39" s="221"/>
      <c r="H39" s="213" t="s">
        <v>345</v>
      </c>
      <c r="I39" s="213" t="s">
        <v>346</v>
      </c>
      <c r="J39" s="186" t="s">
        <v>347</v>
      </c>
      <c r="K39" s="222"/>
      <c r="L39" s="213" t="s">
        <v>345</v>
      </c>
      <c r="M39" s="213" t="s">
        <v>346</v>
      </c>
      <c r="N39" s="186" t="s">
        <v>347</v>
      </c>
      <c r="O39" s="222"/>
      <c r="P39" s="213" t="s">
        <v>345</v>
      </c>
      <c r="Q39" s="213" t="s">
        <v>346</v>
      </c>
      <c r="R39" s="186" t="s">
        <v>347</v>
      </c>
      <c r="S39" s="222"/>
    </row>
    <row r="40" spans="2:19" ht="30" customHeight="1">
      <c r="B40" s="523"/>
      <c r="C40" s="523"/>
      <c r="D40" s="587">
        <v>0</v>
      </c>
      <c r="E40" s="587"/>
      <c r="F40" s="186" t="s">
        <v>348</v>
      </c>
      <c r="G40" s="223"/>
      <c r="H40" s="585">
        <v>0</v>
      </c>
      <c r="I40" s="585"/>
      <c r="J40" s="186" t="s">
        <v>348</v>
      </c>
      <c r="K40" s="224"/>
      <c r="L40" s="585"/>
      <c r="M40" s="585"/>
      <c r="N40" s="186" t="s">
        <v>348</v>
      </c>
      <c r="O40" s="224"/>
      <c r="P40" s="585"/>
      <c r="Q40" s="585"/>
      <c r="R40" s="186" t="s">
        <v>348</v>
      </c>
      <c r="S40" s="224"/>
    </row>
    <row r="41" spans="2:19" ht="30" customHeight="1">
      <c r="B41" s="523"/>
      <c r="C41" s="523"/>
      <c r="D41" s="588"/>
      <c r="E41" s="588"/>
      <c r="F41" s="186" t="s">
        <v>349</v>
      </c>
      <c r="G41" s="217"/>
      <c r="H41" s="586"/>
      <c r="I41" s="586"/>
      <c r="J41" s="186" t="s">
        <v>349</v>
      </c>
      <c r="K41" s="220"/>
      <c r="L41" s="586"/>
      <c r="M41" s="586"/>
      <c r="N41" s="186" t="s">
        <v>349</v>
      </c>
      <c r="O41" s="220"/>
      <c r="P41" s="586"/>
      <c r="Q41" s="586"/>
      <c r="R41" s="186" t="s">
        <v>349</v>
      </c>
      <c r="S41" s="220"/>
    </row>
    <row r="42" spans="2:19" ht="30" customHeight="1" outlineLevel="1">
      <c r="B42" s="523"/>
      <c r="C42" s="523"/>
      <c r="D42" s="213" t="s">
        <v>345</v>
      </c>
      <c r="E42" s="213" t="s">
        <v>346</v>
      </c>
      <c r="F42" s="186" t="s">
        <v>347</v>
      </c>
      <c r="G42" s="221"/>
      <c r="H42" s="213" t="s">
        <v>345</v>
      </c>
      <c r="I42" s="213" t="s">
        <v>346</v>
      </c>
      <c r="J42" s="186" t="s">
        <v>347</v>
      </c>
      <c r="K42" s="222"/>
      <c r="L42" s="213" t="s">
        <v>345</v>
      </c>
      <c r="M42" s="213" t="s">
        <v>346</v>
      </c>
      <c r="N42" s="186" t="s">
        <v>347</v>
      </c>
      <c r="O42" s="222"/>
      <c r="P42" s="213" t="s">
        <v>345</v>
      </c>
      <c r="Q42" s="213" t="s">
        <v>346</v>
      </c>
      <c r="R42" s="186" t="s">
        <v>347</v>
      </c>
      <c r="S42" s="222"/>
    </row>
    <row r="43" spans="2:19" ht="30" customHeight="1" outlineLevel="1">
      <c r="B43" s="523"/>
      <c r="C43" s="523"/>
      <c r="D43" s="587"/>
      <c r="E43" s="587"/>
      <c r="F43" s="186" t="s">
        <v>348</v>
      </c>
      <c r="G43" s="223"/>
      <c r="H43" s="585"/>
      <c r="I43" s="585"/>
      <c r="J43" s="186" t="s">
        <v>348</v>
      </c>
      <c r="K43" s="224"/>
      <c r="L43" s="585"/>
      <c r="M43" s="585"/>
      <c r="N43" s="186" t="s">
        <v>348</v>
      </c>
      <c r="O43" s="224"/>
      <c r="P43" s="585"/>
      <c r="Q43" s="585"/>
      <c r="R43" s="186" t="s">
        <v>348</v>
      </c>
      <c r="S43" s="224"/>
    </row>
    <row r="44" spans="2:19" ht="30" customHeight="1" outlineLevel="1">
      <c r="B44" s="523"/>
      <c r="C44" s="523"/>
      <c r="D44" s="588"/>
      <c r="E44" s="588"/>
      <c r="F44" s="186" t="s">
        <v>349</v>
      </c>
      <c r="G44" s="217"/>
      <c r="H44" s="586"/>
      <c r="I44" s="586"/>
      <c r="J44" s="186" t="s">
        <v>349</v>
      </c>
      <c r="K44" s="220"/>
      <c r="L44" s="586"/>
      <c r="M44" s="586"/>
      <c r="N44" s="186" t="s">
        <v>349</v>
      </c>
      <c r="O44" s="220"/>
      <c r="P44" s="586"/>
      <c r="Q44" s="586"/>
      <c r="R44" s="186" t="s">
        <v>349</v>
      </c>
      <c r="S44" s="220"/>
    </row>
    <row r="45" spans="2:19" ht="30" customHeight="1" outlineLevel="1">
      <c r="B45" s="523"/>
      <c r="C45" s="523"/>
      <c r="D45" s="213" t="s">
        <v>345</v>
      </c>
      <c r="E45" s="213" t="s">
        <v>346</v>
      </c>
      <c r="F45" s="186" t="s">
        <v>347</v>
      </c>
      <c r="G45" s="221"/>
      <c r="H45" s="213" t="s">
        <v>345</v>
      </c>
      <c r="I45" s="213" t="s">
        <v>346</v>
      </c>
      <c r="J45" s="186" t="s">
        <v>347</v>
      </c>
      <c r="K45" s="222"/>
      <c r="L45" s="213" t="s">
        <v>345</v>
      </c>
      <c r="M45" s="213" t="s">
        <v>346</v>
      </c>
      <c r="N45" s="186" t="s">
        <v>347</v>
      </c>
      <c r="O45" s="222"/>
      <c r="P45" s="213" t="s">
        <v>345</v>
      </c>
      <c r="Q45" s="213" t="s">
        <v>346</v>
      </c>
      <c r="R45" s="186" t="s">
        <v>347</v>
      </c>
      <c r="S45" s="222"/>
    </row>
    <row r="46" spans="2:19" ht="30" customHeight="1" outlineLevel="1">
      <c r="B46" s="523"/>
      <c r="C46" s="523"/>
      <c r="D46" s="587"/>
      <c r="E46" s="587"/>
      <c r="F46" s="186" t="s">
        <v>348</v>
      </c>
      <c r="G46" s="223"/>
      <c r="H46" s="585"/>
      <c r="I46" s="585"/>
      <c r="J46" s="186" t="s">
        <v>348</v>
      </c>
      <c r="K46" s="224"/>
      <c r="L46" s="585"/>
      <c r="M46" s="585"/>
      <c r="N46" s="186" t="s">
        <v>348</v>
      </c>
      <c r="O46" s="224"/>
      <c r="P46" s="585"/>
      <c r="Q46" s="585"/>
      <c r="R46" s="186" t="s">
        <v>348</v>
      </c>
      <c r="S46" s="224"/>
    </row>
    <row r="47" spans="2:19" ht="30" customHeight="1" outlineLevel="1">
      <c r="B47" s="523"/>
      <c r="C47" s="523"/>
      <c r="D47" s="588"/>
      <c r="E47" s="588"/>
      <c r="F47" s="186" t="s">
        <v>349</v>
      </c>
      <c r="G47" s="217"/>
      <c r="H47" s="586"/>
      <c r="I47" s="586"/>
      <c r="J47" s="186" t="s">
        <v>349</v>
      </c>
      <c r="K47" s="220"/>
      <c r="L47" s="586"/>
      <c r="M47" s="586"/>
      <c r="N47" s="186" t="s">
        <v>349</v>
      </c>
      <c r="O47" s="220"/>
      <c r="P47" s="586"/>
      <c r="Q47" s="586"/>
      <c r="R47" s="186" t="s">
        <v>349</v>
      </c>
      <c r="S47" s="220"/>
    </row>
    <row r="48" spans="2:19" ht="30" customHeight="1" outlineLevel="1">
      <c r="B48" s="523"/>
      <c r="C48" s="523"/>
      <c r="D48" s="213" t="s">
        <v>345</v>
      </c>
      <c r="E48" s="213" t="s">
        <v>346</v>
      </c>
      <c r="F48" s="186" t="s">
        <v>347</v>
      </c>
      <c r="G48" s="221"/>
      <c r="H48" s="213" t="s">
        <v>345</v>
      </c>
      <c r="I48" s="213" t="s">
        <v>346</v>
      </c>
      <c r="J48" s="186" t="s">
        <v>347</v>
      </c>
      <c r="K48" s="222"/>
      <c r="L48" s="213" t="s">
        <v>345</v>
      </c>
      <c r="M48" s="213" t="s">
        <v>346</v>
      </c>
      <c r="N48" s="186" t="s">
        <v>347</v>
      </c>
      <c r="O48" s="222"/>
      <c r="P48" s="213" t="s">
        <v>345</v>
      </c>
      <c r="Q48" s="213" t="s">
        <v>346</v>
      </c>
      <c r="R48" s="186" t="s">
        <v>347</v>
      </c>
      <c r="S48" s="222"/>
    </row>
    <row r="49" spans="2:19" ht="30" customHeight="1" outlineLevel="1">
      <c r="B49" s="523"/>
      <c r="C49" s="523"/>
      <c r="D49" s="587"/>
      <c r="E49" s="587"/>
      <c r="F49" s="186" t="s">
        <v>348</v>
      </c>
      <c r="G49" s="223"/>
      <c r="H49" s="585"/>
      <c r="I49" s="585"/>
      <c r="J49" s="186" t="s">
        <v>348</v>
      </c>
      <c r="K49" s="224"/>
      <c r="L49" s="585"/>
      <c r="M49" s="585"/>
      <c r="N49" s="186" t="s">
        <v>348</v>
      </c>
      <c r="O49" s="224"/>
      <c r="P49" s="585"/>
      <c r="Q49" s="585"/>
      <c r="R49" s="186" t="s">
        <v>348</v>
      </c>
      <c r="S49" s="224"/>
    </row>
    <row r="50" spans="2:19" ht="30" customHeight="1" outlineLevel="1">
      <c r="B50" s="513"/>
      <c r="C50" s="513"/>
      <c r="D50" s="588"/>
      <c r="E50" s="588"/>
      <c r="F50" s="186" t="s">
        <v>349</v>
      </c>
      <c r="G50" s="217"/>
      <c r="H50" s="586"/>
      <c r="I50" s="586"/>
      <c r="J50" s="186" t="s">
        <v>349</v>
      </c>
      <c r="K50" s="220"/>
      <c r="L50" s="586"/>
      <c r="M50" s="586"/>
      <c r="N50" s="186" t="s">
        <v>349</v>
      </c>
      <c r="O50" s="220"/>
      <c r="P50" s="586"/>
      <c r="Q50" s="586"/>
      <c r="R50" s="186" t="s">
        <v>349</v>
      </c>
      <c r="S50" s="220"/>
    </row>
    <row r="51" spans="3:4" ht="30" customHeight="1" thickBot="1">
      <c r="C51" s="225"/>
      <c r="D51" s="226"/>
    </row>
    <row r="52" spans="4:19" ht="30" customHeight="1" thickBot="1">
      <c r="D52" s="531" t="s">
        <v>320</v>
      </c>
      <c r="E52" s="532"/>
      <c r="F52" s="532"/>
      <c r="G52" s="533"/>
      <c r="H52" s="531" t="s">
        <v>321</v>
      </c>
      <c r="I52" s="532"/>
      <c r="J52" s="532"/>
      <c r="K52" s="533"/>
      <c r="L52" s="531" t="s">
        <v>322</v>
      </c>
      <c r="M52" s="532"/>
      <c r="N52" s="532"/>
      <c r="O52" s="533"/>
      <c r="P52" s="531" t="s">
        <v>323</v>
      </c>
      <c r="Q52" s="532"/>
      <c r="R52" s="532"/>
      <c r="S52" s="533"/>
    </row>
    <row r="53" spans="2:19" ht="30" customHeight="1">
      <c r="B53" s="524" t="s">
        <v>350</v>
      </c>
      <c r="C53" s="524" t="s">
        <v>351</v>
      </c>
      <c r="D53" s="486" t="s">
        <v>352</v>
      </c>
      <c r="E53" s="546"/>
      <c r="F53" s="227" t="s">
        <v>319</v>
      </c>
      <c r="G53" s="228" t="s">
        <v>353</v>
      </c>
      <c r="H53" s="486" t="s">
        <v>352</v>
      </c>
      <c r="I53" s="546"/>
      <c r="J53" s="227" t="s">
        <v>319</v>
      </c>
      <c r="K53" s="228" t="s">
        <v>353</v>
      </c>
      <c r="L53" s="486" t="s">
        <v>352</v>
      </c>
      <c r="M53" s="546"/>
      <c r="N53" s="227" t="s">
        <v>319</v>
      </c>
      <c r="O53" s="228" t="s">
        <v>353</v>
      </c>
      <c r="P53" s="486" t="s">
        <v>352</v>
      </c>
      <c r="Q53" s="546"/>
      <c r="R53" s="227" t="s">
        <v>319</v>
      </c>
      <c r="S53" s="228" t="s">
        <v>353</v>
      </c>
    </row>
    <row r="54" spans="2:19" ht="45" customHeight="1">
      <c r="B54" s="557"/>
      <c r="C54" s="557"/>
      <c r="D54" s="206" t="s">
        <v>329</v>
      </c>
      <c r="E54" s="207">
        <v>100</v>
      </c>
      <c r="F54" s="577" t="s">
        <v>501</v>
      </c>
      <c r="G54" s="579" t="s">
        <v>520</v>
      </c>
      <c r="H54" s="206" t="s">
        <v>329</v>
      </c>
      <c r="I54" s="208">
        <v>100</v>
      </c>
      <c r="J54" s="573" t="s">
        <v>501</v>
      </c>
      <c r="K54" s="575" t="s">
        <v>504</v>
      </c>
      <c r="L54" s="206" t="s">
        <v>329</v>
      </c>
      <c r="M54" s="208"/>
      <c r="N54" s="573"/>
      <c r="O54" s="575"/>
      <c r="P54" s="206" t="s">
        <v>329</v>
      </c>
      <c r="Q54" s="208"/>
      <c r="R54" s="573"/>
      <c r="S54" s="575"/>
    </row>
    <row r="55" spans="2:19" ht="45" customHeight="1">
      <c r="B55" s="525"/>
      <c r="C55" s="525"/>
      <c r="D55" s="209" t="s">
        <v>337</v>
      </c>
      <c r="E55" s="210"/>
      <c r="F55" s="578"/>
      <c r="G55" s="580"/>
      <c r="H55" s="209" t="s">
        <v>337</v>
      </c>
      <c r="I55" s="211">
        <v>0.25</v>
      </c>
      <c r="J55" s="574"/>
      <c r="K55" s="576"/>
      <c r="L55" s="209" t="s">
        <v>337</v>
      </c>
      <c r="M55" s="211"/>
      <c r="N55" s="574"/>
      <c r="O55" s="576"/>
      <c r="P55" s="209" t="s">
        <v>337</v>
      </c>
      <c r="Q55" s="211"/>
      <c r="R55" s="574"/>
      <c r="S55" s="576"/>
    </row>
    <row r="56" spans="2:19" ht="30" customHeight="1">
      <c r="B56" s="512" t="s">
        <v>354</v>
      </c>
      <c r="C56" s="512" t="s">
        <v>355</v>
      </c>
      <c r="D56" s="213" t="s">
        <v>356</v>
      </c>
      <c r="E56" s="229" t="s">
        <v>357</v>
      </c>
      <c r="F56" s="490" t="s">
        <v>358</v>
      </c>
      <c r="G56" s="556"/>
      <c r="H56" s="213" t="s">
        <v>356</v>
      </c>
      <c r="I56" s="229" t="s">
        <v>357</v>
      </c>
      <c r="J56" s="490" t="s">
        <v>358</v>
      </c>
      <c r="K56" s="556"/>
      <c r="L56" s="213" t="s">
        <v>356</v>
      </c>
      <c r="M56" s="229" t="s">
        <v>357</v>
      </c>
      <c r="N56" s="490" t="s">
        <v>358</v>
      </c>
      <c r="O56" s="556"/>
      <c r="P56" s="213" t="s">
        <v>356</v>
      </c>
      <c r="Q56" s="229" t="s">
        <v>357</v>
      </c>
      <c r="R56" s="490" t="s">
        <v>358</v>
      </c>
      <c r="S56" s="556"/>
    </row>
    <row r="57" spans="2:19" ht="30" customHeight="1">
      <c r="B57" s="523"/>
      <c r="C57" s="513"/>
      <c r="D57" s="230">
        <v>0</v>
      </c>
      <c r="E57" s="231">
        <v>0</v>
      </c>
      <c r="F57" s="581"/>
      <c r="G57" s="582"/>
      <c r="H57" s="232">
        <v>100</v>
      </c>
      <c r="I57" s="233">
        <v>0.25</v>
      </c>
      <c r="J57" s="583" t="s">
        <v>474</v>
      </c>
      <c r="K57" s="584"/>
      <c r="L57" s="232"/>
      <c r="M57" s="233"/>
      <c r="N57" s="583"/>
      <c r="O57" s="584"/>
      <c r="P57" s="232"/>
      <c r="Q57" s="233"/>
      <c r="R57" s="583"/>
      <c r="S57" s="584"/>
    </row>
    <row r="58" spans="2:19" ht="30" customHeight="1">
      <c r="B58" s="523"/>
      <c r="C58" s="512" t="s">
        <v>359</v>
      </c>
      <c r="D58" s="234" t="s">
        <v>358</v>
      </c>
      <c r="E58" s="235" t="s">
        <v>341</v>
      </c>
      <c r="F58" s="213" t="s">
        <v>319</v>
      </c>
      <c r="G58" s="236" t="s">
        <v>353</v>
      </c>
      <c r="H58" s="234" t="s">
        <v>358</v>
      </c>
      <c r="I58" s="235" t="s">
        <v>341</v>
      </c>
      <c r="J58" s="213" t="s">
        <v>319</v>
      </c>
      <c r="K58" s="236" t="s">
        <v>353</v>
      </c>
      <c r="L58" s="234" t="s">
        <v>358</v>
      </c>
      <c r="M58" s="235" t="s">
        <v>341</v>
      </c>
      <c r="N58" s="213" t="s">
        <v>319</v>
      </c>
      <c r="O58" s="236" t="s">
        <v>353</v>
      </c>
      <c r="P58" s="234" t="s">
        <v>358</v>
      </c>
      <c r="Q58" s="235" t="s">
        <v>341</v>
      </c>
      <c r="R58" s="213" t="s">
        <v>319</v>
      </c>
      <c r="S58" s="236" t="s">
        <v>353</v>
      </c>
    </row>
    <row r="59" spans="2:19" ht="30" customHeight="1">
      <c r="B59" s="513"/>
      <c r="C59" s="572"/>
      <c r="D59" s="237" t="s">
        <v>474</v>
      </c>
      <c r="E59" s="238" t="s">
        <v>491</v>
      </c>
      <c r="F59" s="216" t="s">
        <v>501</v>
      </c>
      <c r="G59" s="239" t="s">
        <v>520</v>
      </c>
      <c r="H59" s="240" t="s">
        <v>474</v>
      </c>
      <c r="I59" s="241" t="s">
        <v>491</v>
      </c>
      <c r="J59" s="218" t="s">
        <v>501</v>
      </c>
      <c r="K59" s="242" t="s">
        <v>504</v>
      </c>
      <c r="L59" s="240"/>
      <c r="M59" s="241"/>
      <c r="N59" s="218"/>
      <c r="O59" s="242"/>
      <c r="P59" s="240"/>
      <c r="Q59" s="241"/>
      <c r="R59" s="218"/>
      <c r="S59" s="242"/>
    </row>
    <row r="60" spans="2:4" ht="30" customHeight="1" thickBot="1">
      <c r="B60" s="202"/>
      <c r="C60" s="243"/>
      <c r="D60" s="226"/>
    </row>
    <row r="61" spans="2:19" ht="30" customHeight="1" thickBot="1">
      <c r="B61" s="202"/>
      <c r="C61" s="202"/>
      <c r="D61" s="531" t="s">
        <v>320</v>
      </c>
      <c r="E61" s="532"/>
      <c r="F61" s="532"/>
      <c r="G61" s="532"/>
      <c r="H61" s="531" t="s">
        <v>321</v>
      </c>
      <c r="I61" s="532"/>
      <c r="J61" s="532"/>
      <c r="K61" s="533"/>
      <c r="L61" s="532" t="s">
        <v>322</v>
      </c>
      <c r="M61" s="532"/>
      <c r="N61" s="532"/>
      <c r="O61" s="532"/>
      <c r="P61" s="531" t="s">
        <v>323</v>
      </c>
      <c r="Q61" s="532"/>
      <c r="R61" s="532"/>
      <c r="S61" s="533"/>
    </row>
    <row r="62" spans="2:19" ht="30" customHeight="1">
      <c r="B62" s="524" t="s">
        <v>360</v>
      </c>
      <c r="C62" s="524" t="s">
        <v>361</v>
      </c>
      <c r="D62" s="569" t="s">
        <v>362</v>
      </c>
      <c r="E62" s="570"/>
      <c r="F62" s="486" t="s">
        <v>319</v>
      </c>
      <c r="G62" s="516"/>
      <c r="H62" s="571" t="s">
        <v>362</v>
      </c>
      <c r="I62" s="570"/>
      <c r="J62" s="486" t="s">
        <v>319</v>
      </c>
      <c r="K62" s="487"/>
      <c r="L62" s="571" t="s">
        <v>362</v>
      </c>
      <c r="M62" s="570"/>
      <c r="N62" s="486" t="s">
        <v>319</v>
      </c>
      <c r="O62" s="487"/>
      <c r="P62" s="571" t="s">
        <v>362</v>
      </c>
      <c r="Q62" s="570"/>
      <c r="R62" s="486" t="s">
        <v>319</v>
      </c>
      <c r="S62" s="487"/>
    </row>
    <row r="63" spans="2:19" ht="36.75" customHeight="1">
      <c r="B63" s="525"/>
      <c r="C63" s="525"/>
      <c r="D63" s="566">
        <v>0</v>
      </c>
      <c r="E63" s="567"/>
      <c r="F63" s="537" t="s">
        <v>501</v>
      </c>
      <c r="G63" s="568"/>
      <c r="H63" s="562">
        <v>100</v>
      </c>
      <c r="I63" s="563"/>
      <c r="J63" s="554" t="s">
        <v>501</v>
      </c>
      <c r="K63" s="555"/>
      <c r="L63" s="562"/>
      <c r="M63" s="563"/>
      <c r="N63" s="554"/>
      <c r="O63" s="555"/>
      <c r="P63" s="562"/>
      <c r="Q63" s="563"/>
      <c r="R63" s="554"/>
      <c r="S63" s="555"/>
    </row>
    <row r="64" spans="2:19" ht="45" customHeight="1">
      <c r="B64" s="512" t="s">
        <v>363</v>
      </c>
      <c r="C64" s="512" t="s">
        <v>674</v>
      </c>
      <c r="D64" s="213" t="s">
        <v>364</v>
      </c>
      <c r="E64" s="213" t="s">
        <v>365</v>
      </c>
      <c r="F64" s="490" t="s">
        <v>366</v>
      </c>
      <c r="G64" s="556"/>
      <c r="H64" s="244" t="s">
        <v>364</v>
      </c>
      <c r="I64" s="213" t="s">
        <v>365</v>
      </c>
      <c r="J64" s="564" t="s">
        <v>366</v>
      </c>
      <c r="K64" s="556"/>
      <c r="L64" s="244" t="s">
        <v>364</v>
      </c>
      <c r="M64" s="213" t="s">
        <v>365</v>
      </c>
      <c r="N64" s="564" t="s">
        <v>366</v>
      </c>
      <c r="O64" s="556"/>
      <c r="P64" s="244" t="s">
        <v>364</v>
      </c>
      <c r="Q64" s="213" t="s">
        <v>365</v>
      </c>
      <c r="R64" s="564" t="s">
        <v>366</v>
      </c>
      <c r="S64" s="556"/>
    </row>
    <row r="65" spans="2:19" ht="27" customHeight="1">
      <c r="B65" s="513"/>
      <c r="C65" s="513"/>
      <c r="D65" s="230">
        <v>47000</v>
      </c>
      <c r="E65" s="231">
        <v>0.5</v>
      </c>
      <c r="F65" s="565" t="s">
        <v>532</v>
      </c>
      <c r="G65" s="565"/>
      <c r="H65" s="232">
        <v>47000</v>
      </c>
      <c r="I65" s="233">
        <v>0.65</v>
      </c>
      <c r="J65" s="560" t="s">
        <v>513</v>
      </c>
      <c r="K65" s="561"/>
      <c r="L65" s="232"/>
      <c r="M65" s="233"/>
      <c r="N65" s="560"/>
      <c r="O65" s="561"/>
      <c r="P65" s="232"/>
      <c r="Q65" s="233"/>
      <c r="R65" s="560"/>
      <c r="S65" s="561"/>
    </row>
    <row r="66" spans="2:3" ht="33.75" customHeight="1" thickBot="1">
      <c r="B66" s="202"/>
      <c r="C66" s="202"/>
    </row>
    <row r="67" spans="2:19" ht="37.5" customHeight="1" thickBot="1">
      <c r="B67" s="202"/>
      <c r="C67" s="202"/>
      <c r="D67" s="531" t="s">
        <v>320</v>
      </c>
      <c r="E67" s="532"/>
      <c r="F67" s="532"/>
      <c r="G67" s="533"/>
      <c r="H67" s="532" t="s">
        <v>321</v>
      </c>
      <c r="I67" s="532"/>
      <c r="J67" s="532"/>
      <c r="K67" s="533"/>
      <c r="L67" s="532" t="s">
        <v>322</v>
      </c>
      <c r="M67" s="532"/>
      <c r="N67" s="532"/>
      <c r="O67" s="532"/>
      <c r="P67" s="532" t="s">
        <v>321</v>
      </c>
      <c r="Q67" s="532"/>
      <c r="R67" s="532"/>
      <c r="S67" s="533"/>
    </row>
    <row r="68" spans="2:19" ht="37.5" customHeight="1">
      <c r="B68" s="524" t="s">
        <v>367</v>
      </c>
      <c r="C68" s="524" t="s">
        <v>368</v>
      </c>
      <c r="D68" s="245" t="s">
        <v>369</v>
      </c>
      <c r="E68" s="227" t="s">
        <v>370</v>
      </c>
      <c r="F68" s="486" t="s">
        <v>371</v>
      </c>
      <c r="G68" s="487"/>
      <c r="H68" s="245" t="s">
        <v>369</v>
      </c>
      <c r="I68" s="227" t="s">
        <v>370</v>
      </c>
      <c r="J68" s="486" t="s">
        <v>371</v>
      </c>
      <c r="K68" s="487"/>
      <c r="L68" s="245" t="s">
        <v>369</v>
      </c>
      <c r="M68" s="227" t="s">
        <v>370</v>
      </c>
      <c r="N68" s="486" t="s">
        <v>371</v>
      </c>
      <c r="O68" s="487"/>
      <c r="P68" s="245" t="s">
        <v>369</v>
      </c>
      <c r="Q68" s="227" t="s">
        <v>370</v>
      </c>
      <c r="R68" s="486" t="s">
        <v>371</v>
      </c>
      <c r="S68" s="487"/>
    </row>
    <row r="69" spans="2:19" ht="44.25" customHeight="1">
      <c r="B69" s="557"/>
      <c r="C69" s="525"/>
      <c r="D69" s="246" t="s">
        <v>498</v>
      </c>
      <c r="E69" s="247" t="s">
        <v>491</v>
      </c>
      <c r="F69" s="558" t="s">
        <v>528</v>
      </c>
      <c r="G69" s="559"/>
      <c r="H69" s="248" t="s">
        <v>498</v>
      </c>
      <c r="I69" s="249" t="s">
        <v>480</v>
      </c>
      <c r="J69" s="488" t="s">
        <v>514</v>
      </c>
      <c r="K69" s="489"/>
      <c r="L69" s="248"/>
      <c r="M69" s="249"/>
      <c r="N69" s="488"/>
      <c r="O69" s="489"/>
      <c r="P69" s="248"/>
      <c r="Q69" s="249"/>
      <c r="R69" s="488"/>
      <c r="S69" s="489"/>
    </row>
    <row r="70" spans="2:19" ht="36.75" customHeight="1">
      <c r="B70" s="557"/>
      <c r="C70" s="524" t="s">
        <v>672</v>
      </c>
      <c r="D70" s="213" t="s">
        <v>319</v>
      </c>
      <c r="E70" s="212" t="s">
        <v>372</v>
      </c>
      <c r="F70" s="490" t="s">
        <v>373</v>
      </c>
      <c r="G70" s="556"/>
      <c r="H70" s="213" t="s">
        <v>319</v>
      </c>
      <c r="I70" s="212" t="s">
        <v>372</v>
      </c>
      <c r="J70" s="490" t="s">
        <v>373</v>
      </c>
      <c r="K70" s="556"/>
      <c r="L70" s="213" t="s">
        <v>319</v>
      </c>
      <c r="M70" s="212" t="s">
        <v>372</v>
      </c>
      <c r="N70" s="490" t="s">
        <v>373</v>
      </c>
      <c r="O70" s="556"/>
      <c r="P70" s="213" t="s">
        <v>319</v>
      </c>
      <c r="Q70" s="212" t="s">
        <v>372</v>
      </c>
      <c r="R70" s="490" t="s">
        <v>373</v>
      </c>
      <c r="S70" s="556"/>
    </row>
    <row r="71" spans="2:19" ht="30" customHeight="1">
      <c r="B71" s="557"/>
      <c r="C71" s="557"/>
      <c r="D71" s="216" t="s">
        <v>498</v>
      </c>
      <c r="E71" s="247" t="s">
        <v>779</v>
      </c>
      <c r="F71" s="537" t="s">
        <v>534</v>
      </c>
      <c r="G71" s="538"/>
      <c r="H71" s="218" t="s">
        <v>498</v>
      </c>
      <c r="I71" s="249" t="s">
        <v>779</v>
      </c>
      <c r="J71" s="554" t="s">
        <v>507</v>
      </c>
      <c r="K71" s="555"/>
      <c r="L71" s="218"/>
      <c r="M71" s="249"/>
      <c r="N71" s="554"/>
      <c r="O71" s="555"/>
      <c r="P71" s="218"/>
      <c r="Q71" s="249"/>
      <c r="R71" s="554"/>
      <c r="S71" s="555"/>
    </row>
    <row r="72" spans="2:19" ht="30" customHeight="1" outlineLevel="1">
      <c r="B72" s="557"/>
      <c r="C72" s="557"/>
      <c r="D72" s="216" t="s">
        <v>501</v>
      </c>
      <c r="E72" s="247" t="s">
        <v>780</v>
      </c>
      <c r="F72" s="537" t="s">
        <v>534</v>
      </c>
      <c r="G72" s="538"/>
      <c r="H72" s="218" t="s">
        <v>501</v>
      </c>
      <c r="I72" s="249" t="s">
        <v>780</v>
      </c>
      <c r="J72" s="554" t="s">
        <v>515</v>
      </c>
      <c r="K72" s="555"/>
      <c r="L72" s="218"/>
      <c r="M72" s="249"/>
      <c r="N72" s="554"/>
      <c r="O72" s="555"/>
      <c r="P72" s="218"/>
      <c r="Q72" s="249"/>
      <c r="R72" s="554"/>
      <c r="S72" s="555"/>
    </row>
    <row r="73" spans="2:19" ht="30" customHeight="1" outlineLevel="1">
      <c r="B73" s="557"/>
      <c r="C73" s="557"/>
      <c r="D73" s="216" t="s">
        <v>501</v>
      </c>
      <c r="E73" s="247" t="s">
        <v>779</v>
      </c>
      <c r="F73" s="537" t="s">
        <v>534</v>
      </c>
      <c r="G73" s="538"/>
      <c r="H73" s="218" t="s">
        <v>501</v>
      </c>
      <c r="I73" s="249" t="s">
        <v>779</v>
      </c>
      <c r="J73" s="554" t="s">
        <v>515</v>
      </c>
      <c r="K73" s="555"/>
      <c r="L73" s="218"/>
      <c r="M73" s="249"/>
      <c r="N73" s="554"/>
      <c r="O73" s="555"/>
      <c r="P73" s="218"/>
      <c r="Q73" s="249"/>
      <c r="R73" s="554"/>
      <c r="S73" s="555"/>
    </row>
    <row r="74" spans="2:19" ht="30" customHeight="1" outlineLevel="1">
      <c r="B74" s="557"/>
      <c r="C74" s="557"/>
      <c r="D74" s="216"/>
      <c r="E74" s="247"/>
      <c r="F74" s="537"/>
      <c r="G74" s="538"/>
      <c r="H74" s="218"/>
      <c r="I74" s="249"/>
      <c r="J74" s="554"/>
      <c r="K74" s="555"/>
      <c r="L74" s="218"/>
      <c r="M74" s="249"/>
      <c r="N74" s="554"/>
      <c r="O74" s="555"/>
      <c r="P74" s="218"/>
      <c r="Q74" s="249"/>
      <c r="R74" s="554"/>
      <c r="S74" s="555"/>
    </row>
    <row r="75" spans="2:19" ht="30" customHeight="1" outlineLevel="1">
      <c r="B75" s="557"/>
      <c r="C75" s="557"/>
      <c r="D75" s="216"/>
      <c r="E75" s="247"/>
      <c r="F75" s="537"/>
      <c r="G75" s="538"/>
      <c r="H75" s="218"/>
      <c r="I75" s="249"/>
      <c r="J75" s="554"/>
      <c r="K75" s="555"/>
      <c r="L75" s="218"/>
      <c r="M75" s="249"/>
      <c r="N75" s="554"/>
      <c r="O75" s="555"/>
      <c r="P75" s="218"/>
      <c r="Q75" s="249"/>
      <c r="R75" s="554"/>
      <c r="S75" s="555"/>
    </row>
    <row r="76" spans="2:19" ht="30" customHeight="1" outlineLevel="1">
      <c r="B76" s="525"/>
      <c r="C76" s="525"/>
      <c r="D76" s="216"/>
      <c r="E76" s="247"/>
      <c r="F76" s="537"/>
      <c r="G76" s="538"/>
      <c r="H76" s="218"/>
      <c r="I76" s="249"/>
      <c r="J76" s="554"/>
      <c r="K76" s="555"/>
      <c r="L76" s="218"/>
      <c r="M76" s="249"/>
      <c r="N76" s="554"/>
      <c r="O76" s="555"/>
      <c r="P76" s="218"/>
      <c r="Q76" s="249"/>
      <c r="R76" s="554"/>
      <c r="S76" s="555"/>
    </row>
    <row r="77" spans="2:19" ht="35.25" customHeight="1">
      <c r="B77" s="512" t="s">
        <v>374</v>
      </c>
      <c r="C77" s="553" t="s">
        <v>673</v>
      </c>
      <c r="D77" s="229" t="s">
        <v>375</v>
      </c>
      <c r="E77" s="490" t="s">
        <v>358</v>
      </c>
      <c r="F77" s="491"/>
      <c r="G77" s="214" t="s">
        <v>319</v>
      </c>
      <c r="H77" s="229" t="s">
        <v>375</v>
      </c>
      <c r="I77" s="490" t="s">
        <v>358</v>
      </c>
      <c r="J77" s="491"/>
      <c r="K77" s="214" t="s">
        <v>319</v>
      </c>
      <c r="L77" s="229" t="s">
        <v>375</v>
      </c>
      <c r="M77" s="490" t="s">
        <v>358</v>
      </c>
      <c r="N77" s="491"/>
      <c r="O77" s="214" t="s">
        <v>319</v>
      </c>
      <c r="P77" s="229" t="s">
        <v>375</v>
      </c>
      <c r="Q77" s="490" t="s">
        <v>358</v>
      </c>
      <c r="R77" s="491"/>
      <c r="S77" s="214" t="s">
        <v>319</v>
      </c>
    </row>
    <row r="78" spans="2:19" ht="35.25" customHeight="1">
      <c r="B78" s="523"/>
      <c r="C78" s="553"/>
      <c r="D78" s="250">
        <v>0</v>
      </c>
      <c r="E78" s="548" t="s">
        <v>464</v>
      </c>
      <c r="F78" s="549"/>
      <c r="G78" s="251" t="s">
        <v>498</v>
      </c>
      <c r="H78" s="252">
        <v>100</v>
      </c>
      <c r="I78" s="550" t="s">
        <v>464</v>
      </c>
      <c r="J78" s="551"/>
      <c r="K78" s="253" t="s">
        <v>498</v>
      </c>
      <c r="L78" s="252"/>
      <c r="M78" s="550"/>
      <c r="N78" s="551"/>
      <c r="O78" s="253"/>
      <c r="P78" s="252"/>
      <c r="Q78" s="550"/>
      <c r="R78" s="551"/>
      <c r="S78" s="253"/>
    </row>
    <row r="79" spans="2:19" ht="35.25" customHeight="1" outlineLevel="1">
      <c r="B79" s="523"/>
      <c r="C79" s="553"/>
      <c r="D79" s="250">
        <v>0</v>
      </c>
      <c r="E79" s="548" t="s">
        <v>470</v>
      </c>
      <c r="F79" s="549"/>
      <c r="G79" s="251" t="s">
        <v>498</v>
      </c>
      <c r="H79" s="252">
        <v>20</v>
      </c>
      <c r="I79" s="550" t="s">
        <v>470</v>
      </c>
      <c r="J79" s="551"/>
      <c r="K79" s="253" t="s">
        <v>498</v>
      </c>
      <c r="L79" s="252"/>
      <c r="M79" s="550"/>
      <c r="N79" s="551"/>
      <c r="O79" s="253"/>
      <c r="P79" s="252"/>
      <c r="Q79" s="550"/>
      <c r="R79" s="551"/>
      <c r="S79" s="253"/>
    </row>
    <row r="80" spans="2:19" ht="35.25" customHeight="1" outlineLevel="1">
      <c r="B80" s="523"/>
      <c r="C80" s="553"/>
      <c r="D80" s="250">
        <v>0</v>
      </c>
      <c r="E80" s="548" t="s">
        <v>470</v>
      </c>
      <c r="F80" s="549"/>
      <c r="G80" s="251" t="s">
        <v>489</v>
      </c>
      <c r="H80" s="252">
        <v>10</v>
      </c>
      <c r="I80" s="550" t="s">
        <v>470</v>
      </c>
      <c r="J80" s="551"/>
      <c r="K80" s="253" t="s">
        <v>489</v>
      </c>
      <c r="L80" s="252"/>
      <c r="M80" s="550"/>
      <c r="N80" s="551"/>
      <c r="O80" s="253"/>
      <c r="P80" s="252"/>
      <c r="Q80" s="550"/>
      <c r="R80" s="551"/>
      <c r="S80" s="253"/>
    </row>
    <row r="81" spans="2:19" ht="35.25" customHeight="1" outlineLevel="1">
      <c r="B81" s="523"/>
      <c r="C81" s="553"/>
      <c r="D81" s="250">
        <v>0</v>
      </c>
      <c r="E81" s="548" t="s">
        <v>470</v>
      </c>
      <c r="F81" s="549"/>
      <c r="G81" s="251" t="s">
        <v>501</v>
      </c>
      <c r="H81" s="252">
        <v>10</v>
      </c>
      <c r="I81" s="550" t="s">
        <v>470</v>
      </c>
      <c r="J81" s="551"/>
      <c r="K81" s="253" t="s">
        <v>501</v>
      </c>
      <c r="L81" s="252"/>
      <c r="M81" s="550"/>
      <c r="N81" s="551"/>
      <c r="O81" s="253"/>
      <c r="P81" s="252"/>
      <c r="Q81" s="550"/>
      <c r="R81" s="551"/>
      <c r="S81" s="253"/>
    </row>
    <row r="82" spans="2:19" ht="35.25" customHeight="1" outlineLevel="1">
      <c r="B82" s="523"/>
      <c r="C82" s="553"/>
      <c r="D82" s="250"/>
      <c r="E82" s="548"/>
      <c r="F82" s="549"/>
      <c r="G82" s="251"/>
      <c r="H82" s="252"/>
      <c r="I82" s="550"/>
      <c r="J82" s="551"/>
      <c r="K82" s="253"/>
      <c r="L82" s="252"/>
      <c r="M82" s="550"/>
      <c r="N82" s="551"/>
      <c r="O82" s="253"/>
      <c r="P82" s="252"/>
      <c r="Q82" s="550"/>
      <c r="R82" s="551"/>
      <c r="S82" s="253"/>
    </row>
    <row r="83" spans="2:19" ht="33" customHeight="1" outlineLevel="1">
      <c r="B83" s="513"/>
      <c r="C83" s="553"/>
      <c r="D83" s="250"/>
      <c r="E83" s="548"/>
      <c r="F83" s="549"/>
      <c r="G83" s="251"/>
      <c r="H83" s="252"/>
      <c r="I83" s="550"/>
      <c r="J83" s="551"/>
      <c r="K83" s="253"/>
      <c r="L83" s="252"/>
      <c r="M83" s="550"/>
      <c r="N83" s="551"/>
      <c r="O83" s="253"/>
      <c r="P83" s="252"/>
      <c r="Q83" s="550"/>
      <c r="R83" s="551"/>
      <c r="S83" s="253"/>
    </row>
    <row r="84" spans="2:4" ht="31.5" customHeight="1" thickBot="1">
      <c r="B84" s="202"/>
      <c r="C84" s="254"/>
      <c r="D84" s="226"/>
    </row>
    <row r="85" spans="2:19" ht="30.75" customHeight="1" thickBot="1">
      <c r="B85" s="202"/>
      <c r="C85" s="202"/>
      <c r="D85" s="531" t="s">
        <v>320</v>
      </c>
      <c r="E85" s="532"/>
      <c r="F85" s="532"/>
      <c r="G85" s="533"/>
      <c r="H85" s="494" t="s">
        <v>781</v>
      </c>
      <c r="I85" s="495"/>
      <c r="J85" s="495"/>
      <c r="K85" s="496"/>
      <c r="L85" s="532" t="s">
        <v>322</v>
      </c>
      <c r="M85" s="532"/>
      <c r="N85" s="532"/>
      <c r="O85" s="532"/>
      <c r="P85" s="532" t="s">
        <v>321</v>
      </c>
      <c r="Q85" s="532"/>
      <c r="R85" s="532"/>
      <c r="S85" s="533"/>
    </row>
    <row r="86" spans="2:19" ht="30.75" customHeight="1">
      <c r="B86" s="524" t="s">
        <v>376</v>
      </c>
      <c r="C86" s="524" t="s">
        <v>377</v>
      </c>
      <c r="D86" s="486" t="s">
        <v>378</v>
      </c>
      <c r="E86" s="546"/>
      <c r="F86" s="227" t="s">
        <v>319</v>
      </c>
      <c r="G86" s="255" t="s">
        <v>358</v>
      </c>
      <c r="H86" s="547" t="s">
        <v>378</v>
      </c>
      <c r="I86" s="546"/>
      <c r="J86" s="227" t="s">
        <v>319</v>
      </c>
      <c r="K86" s="255" t="s">
        <v>358</v>
      </c>
      <c r="L86" s="547" t="s">
        <v>378</v>
      </c>
      <c r="M86" s="546"/>
      <c r="N86" s="227" t="s">
        <v>319</v>
      </c>
      <c r="O86" s="255" t="s">
        <v>358</v>
      </c>
      <c r="P86" s="547" t="s">
        <v>378</v>
      </c>
      <c r="Q86" s="546"/>
      <c r="R86" s="227" t="s">
        <v>319</v>
      </c>
      <c r="S86" s="255" t="s">
        <v>358</v>
      </c>
    </row>
    <row r="87" spans="2:19" ht="29.25" customHeight="1">
      <c r="B87" s="525"/>
      <c r="C87" s="525"/>
      <c r="D87" s="537" t="s">
        <v>531</v>
      </c>
      <c r="E87" s="552"/>
      <c r="F87" s="246" t="s">
        <v>501</v>
      </c>
      <c r="G87" s="256" t="s">
        <v>416</v>
      </c>
      <c r="H87" s="257" t="s">
        <v>525</v>
      </c>
      <c r="I87" s="258"/>
      <c r="J87" s="248" t="s">
        <v>501</v>
      </c>
      <c r="K87" s="259" t="s">
        <v>416</v>
      </c>
      <c r="L87" s="257"/>
      <c r="M87" s="258"/>
      <c r="N87" s="248"/>
      <c r="O87" s="259"/>
      <c r="P87" s="257"/>
      <c r="Q87" s="258"/>
      <c r="R87" s="248"/>
      <c r="S87" s="259"/>
    </row>
    <row r="88" spans="2:19" ht="45" customHeight="1">
      <c r="B88" s="545" t="s">
        <v>379</v>
      </c>
      <c r="C88" s="512" t="s">
        <v>380</v>
      </c>
      <c r="D88" s="213" t="s">
        <v>381</v>
      </c>
      <c r="E88" s="213" t="s">
        <v>382</v>
      </c>
      <c r="F88" s="229" t="s">
        <v>383</v>
      </c>
      <c r="G88" s="214" t="s">
        <v>384</v>
      </c>
      <c r="H88" s="213" t="s">
        <v>381</v>
      </c>
      <c r="I88" s="213" t="s">
        <v>382</v>
      </c>
      <c r="J88" s="229" t="s">
        <v>383</v>
      </c>
      <c r="K88" s="214" t="s">
        <v>384</v>
      </c>
      <c r="L88" s="213" t="s">
        <v>381</v>
      </c>
      <c r="M88" s="213" t="s">
        <v>382</v>
      </c>
      <c r="N88" s="229" t="s">
        <v>383</v>
      </c>
      <c r="O88" s="214" t="s">
        <v>384</v>
      </c>
      <c r="P88" s="213" t="s">
        <v>381</v>
      </c>
      <c r="Q88" s="213" t="s">
        <v>382</v>
      </c>
      <c r="R88" s="229" t="s">
        <v>383</v>
      </c>
      <c r="S88" s="214" t="s">
        <v>384</v>
      </c>
    </row>
    <row r="89" spans="2:19" ht="29.25" customHeight="1">
      <c r="B89" s="545"/>
      <c r="C89" s="523"/>
      <c r="D89" s="539" t="s">
        <v>556</v>
      </c>
      <c r="E89" s="541">
        <v>3</v>
      </c>
      <c r="F89" s="539" t="s">
        <v>537</v>
      </c>
      <c r="G89" s="543" t="s">
        <v>531</v>
      </c>
      <c r="H89" s="497" t="s">
        <v>556</v>
      </c>
      <c r="I89" s="497">
        <v>3</v>
      </c>
      <c r="J89" s="497" t="s">
        <v>537</v>
      </c>
      <c r="K89" s="499" t="s">
        <v>517</v>
      </c>
      <c r="L89" s="497"/>
      <c r="M89" s="497"/>
      <c r="N89" s="497"/>
      <c r="O89" s="499"/>
      <c r="P89" s="497"/>
      <c r="Q89" s="497"/>
      <c r="R89" s="497"/>
      <c r="S89" s="499"/>
    </row>
    <row r="90" spans="2:19" ht="29.25" customHeight="1">
      <c r="B90" s="545"/>
      <c r="C90" s="523"/>
      <c r="D90" s="540"/>
      <c r="E90" s="542"/>
      <c r="F90" s="540"/>
      <c r="G90" s="544"/>
      <c r="H90" s="498"/>
      <c r="I90" s="498"/>
      <c r="J90" s="498"/>
      <c r="K90" s="500"/>
      <c r="L90" s="498"/>
      <c r="M90" s="498"/>
      <c r="N90" s="498"/>
      <c r="O90" s="500"/>
      <c r="P90" s="498"/>
      <c r="Q90" s="498"/>
      <c r="R90" s="498"/>
      <c r="S90" s="500"/>
    </row>
    <row r="91" spans="2:19" ht="36" outlineLevel="1">
      <c r="B91" s="545"/>
      <c r="C91" s="523"/>
      <c r="D91" s="213" t="s">
        <v>381</v>
      </c>
      <c r="E91" s="213" t="s">
        <v>382</v>
      </c>
      <c r="F91" s="229" t="s">
        <v>383</v>
      </c>
      <c r="G91" s="214" t="s">
        <v>384</v>
      </c>
      <c r="H91" s="213" t="s">
        <v>381</v>
      </c>
      <c r="I91" s="213" t="s">
        <v>382</v>
      </c>
      <c r="J91" s="229" t="s">
        <v>383</v>
      </c>
      <c r="K91" s="214" t="s">
        <v>384</v>
      </c>
      <c r="L91" s="213" t="s">
        <v>381</v>
      </c>
      <c r="M91" s="213" t="s">
        <v>382</v>
      </c>
      <c r="N91" s="229" t="s">
        <v>383</v>
      </c>
      <c r="O91" s="214" t="s">
        <v>384</v>
      </c>
      <c r="P91" s="213" t="s">
        <v>381</v>
      </c>
      <c r="Q91" s="213" t="s">
        <v>382</v>
      </c>
      <c r="R91" s="229" t="s">
        <v>383</v>
      </c>
      <c r="S91" s="214" t="s">
        <v>384</v>
      </c>
    </row>
    <row r="92" spans="2:19" ht="29.25" customHeight="1" outlineLevel="1">
      <c r="B92" s="545"/>
      <c r="C92" s="523"/>
      <c r="D92" s="539" t="s">
        <v>556</v>
      </c>
      <c r="E92" s="541">
        <v>3</v>
      </c>
      <c r="F92" s="539" t="s">
        <v>539</v>
      </c>
      <c r="G92" s="543" t="s">
        <v>531</v>
      </c>
      <c r="H92" s="497" t="s">
        <v>556</v>
      </c>
      <c r="I92" s="497">
        <v>3</v>
      </c>
      <c r="J92" s="497" t="s">
        <v>539</v>
      </c>
      <c r="K92" s="499" t="s">
        <v>517</v>
      </c>
      <c r="L92" s="497"/>
      <c r="M92" s="497"/>
      <c r="N92" s="497"/>
      <c r="O92" s="499"/>
      <c r="P92" s="497"/>
      <c r="Q92" s="497"/>
      <c r="R92" s="497"/>
      <c r="S92" s="499"/>
    </row>
    <row r="93" spans="2:19" ht="29.25" customHeight="1" outlineLevel="1">
      <c r="B93" s="545"/>
      <c r="C93" s="523"/>
      <c r="D93" s="540"/>
      <c r="E93" s="542"/>
      <c r="F93" s="540"/>
      <c r="G93" s="544"/>
      <c r="H93" s="498"/>
      <c r="I93" s="498"/>
      <c r="J93" s="498"/>
      <c r="K93" s="500"/>
      <c r="L93" s="498"/>
      <c r="M93" s="498"/>
      <c r="N93" s="498"/>
      <c r="O93" s="500"/>
      <c r="P93" s="498"/>
      <c r="Q93" s="498"/>
      <c r="R93" s="498"/>
      <c r="S93" s="500"/>
    </row>
    <row r="94" spans="2:19" ht="36" outlineLevel="1">
      <c r="B94" s="545"/>
      <c r="C94" s="523"/>
      <c r="D94" s="213" t="s">
        <v>381</v>
      </c>
      <c r="E94" s="213" t="s">
        <v>382</v>
      </c>
      <c r="F94" s="229" t="s">
        <v>383</v>
      </c>
      <c r="G94" s="214" t="s">
        <v>384</v>
      </c>
      <c r="H94" s="213" t="s">
        <v>381</v>
      </c>
      <c r="I94" s="213" t="s">
        <v>382</v>
      </c>
      <c r="J94" s="229" t="s">
        <v>383</v>
      </c>
      <c r="K94" s="214" t="s">
        <v>384</v>
      </c>
      <c r="L94" s="213" t="s">
        <v>381</v>
      </c>
      <c r="M94" s="213" t="s">
        <v>382</v>
      </c>
      <c r="N94" s="229" t="s">
        <v>383</v>
      </c>
      <c r="O94" s="214" t="s">
        <v>384</v>
      </c>
      <c r="P94" s="213" t="s">
        <v>381</v>
      </c>
      <c r="Q94" s="213" t="s">
        <v>382</v>
      </c>
      <c r="R94" s="229" t="s">
        <v>383</v>
      </c>
      <c r="S94" s="214" t="s">
        <v>384</v>
      </c>
    </row>
    <row r="95" spans="2:19" ht="29.25" customHeight="1" outlineLevel="1">
      <c r="B95" s="545"/>
      <c r="C95" s="523"/>
      <c r="D95" s="539" t="s">
        <v>574</v>
      </c>
      <c r="E95" s="541">
        <v>10</v>
      </c>
      <c r="F95" s="539" t="s">
        <v>537</v>
      </c>
      <c r="G95" s="543" t="s">
        <v>531</v>
      </c>
      <c r="H95" s="497" t="s">
        <v>574</v>
      </c>
      <c r="I95" s="497">
        <v>10</v>
      </c>
      <c r="J95" s="497" t="s">
        <v>537</v>
      </c>
      <c r="K95" s="499" t="s">
        <v>509</v>
      </c>
      <c r="L95" s="497"/>
      <c r="M95" s="497"/>
      <c r="N95" s="497"/>
      <c r="O95" s="499"/>
      <c r="P95" s="497"/>
      <c r="Q95" s="497"/>
      <c r="R95" s="497"/>
      <c r="S95" s="499"/>
    </row>
    <row r="96" spans="2:19" ht="29.25" customHeight="1" outlineLevel="1">
      <c r="B96" s="545"/>
      <c r="C96" s="523"/>
      <c r="D96" s="540"/>
      <c r="E96" s="542"/>
      <c r="F96" s="540"/>
      <c r="G96" s="544"/>
      <c r="H96" s="498"/>
      <c r="I96" s="498"/>
      <c r="J96" s="498"/>
      <c r="K96" s="500"/>
      <c r="L96" s="498"/>
      <c r="M96" s="498"/>
      <c r="N96" s="498"/>
      <c r="O96" s="500"/>
      <c r="P96" s="498"/>
      <c r="Q96" s="498"/>
      <c r="R96" s="498"/>
      <c r="S96" s="500"/>
    </row>
    <row r="97" spans="2:19" ht="36" outlineLevel="1">
      <c r="B97" s="545"/>
      <c r="C97" s="523"/>
      <c r="D97" s="213" t="s">
        <v>381</v>
      </c>
      <c r="E97" s="213" t="s">
        <v>382</v>
      </c>
      <c r="F97" s="229" t="s">
        <v>383</v>
      </c>
      <c r="G97" s="214" t="s">
        <v>384</v>
      </c>
      <c r="H97" s="213" t="s">
        <v>381</v>
      </c>
      <c r="I97" s="213" t="s">
        <v>382</v>
      </c>
      <c r="J97" s="229" t="s">
        <v>383</v>
      </c>
      <c r="K97" s="214" t="s">
        <v>384</v>
      </c>
      <c r="L97" s="213" t="s">
        <v>381</v>
      </c>
      <c r="M97" s="213" t="s">
        <v>382</v>
      </c>
      <c r="N97" s="229" t="s">
        <v>383</v>
      </c>
      <c r="O97" s="214" t="s">
        <v>384</v>
      </c>
      <c r="P97" s="213" t="s">
        <v>381</v>
      </c>
      <c r="Q97" s="213" t="s">
        <v>382</v>
      </c>
      <c r="R97" s="229" t="s">
        <v>383</v>
      </c>
      <c r="S97" s="214" t="s">
        <v>384</v>
      </c>
    </row>
    <row r="98" spans="2:19" ht="29.25" customHeight="1" outlineLevel="1">
      <c r="B98" s="545"/>
      <c r="C98" s="523"/>
      <c r="D98" s="539"/>
      <c r="E98" s="541"/>
      <c r="F98" s="539"/>
      <c r="G98" s="543"/>
      <c r="H98" s="497"/>
      <c r="I98" s="497"/>
      <c r="J98" s="497"/>
      <c r="K98" s="499"/>
      <c r="L98" s="497"/>
      <c r="M98" s="497"/>
      <c r="N98" s="497"/>
      <c r="O98" s="499"/>
      <c r="P98" s="497"/>
      <c r="Q98" s="497"/>
      <c r="R98" s="497"/>
      <c r="S98" s="499"/>
    </row>
    <row r="99" spans="2:19" ht="29.25" customHeight="1" outlineLevel="1">
      <c r="B99" s="545"/>
      <c r="C99" s="513"/>
      <c r="D99" s="540"/>
      <c r="E99" s="542"/>
      <c r="F99" s="540"/>
      <c r="G99" s="544"/>
      <c r="H99" s="498"/>
      <c r="I99" s="498"/>
      <c r="J99" s="498"/>
      <c r="K99" s="500"/>
      <c r="L99" s="498"/>
      <c r="M99" s="498"/>
      <c r="N99" s="498"/>
      <c r="O99" s="500"/>
      <c r="P99" s="498"/>
      <c r="Q99" s="498"/>
      <c r="R99" s="498"/>
      <c r="S99" s="500"/>
    </row>
    <row r="100" spans="2:3" ht="15.75" thickBot="1">
      <c r="B100" s="202"/>
      <c r="C100" s="202"/>
    </row>
    <row r="101" spans="2:19" ht="15.75" thickBot="1">
      <c r="B101" s="202"/>
      <c r="C101" s="202"/>
      <c r="D101" s="531" t="s">
        <v>320</v>
      </c>
      <c r="E101" s="532"/>
      <c r="F101" s="532"/>
      <c r="G101" s="533"/>
      <c r="H101" s="494" t="s">
        <v>385</v>
      </c>
      <c r="I101" s="495"/>
      <c r="J101" s="495"/>
      <c r="K101" s="496"/>
      <c r="L101" s="494" t="s">
        <v>322</v>
      </c>
      <c r="M101" s="495"/>
      <c r="N101" s="495"/>
      <c r="O101" s="496"/>
      <c r="P101" s="494" t="s">
        <v>323</v>
      </c>
      <c r="Q101" s="495"/>
      <c r="R101" s="495"/>
      <c r="S101" s="496"/>
    </row>
    <row r="102" spans="2:19" ht="33.75" customHeight="1">
      <c r="B102" s="534" t="s">
        <v>386</v>
      </c>
      <c r="C102" s="524" t="s">
        <v>387</v>
      </c>
      <c r="D102" s="260" t="s">
        <v>388</v>
      </c>
      <c r="E102" s="261" t="s">
        <v>389</v>
      </c>
      <c r="F102" s="486" t="s">
        <v>390</v>
      </c>
      <c r="G102" s="487"/>
      <c r="H102" s="260" t="s">
        <v>388</v>
      </c>
      <c r="I102" s="261" t="s">
        <v>389</v>
      </c>
      <c r="J102" s="486" t="s">
        <v>390</v>
      </c>
      <c r="K102" s="487"/>
      <c r="L102" s="260" t="s">
        <v>388</v>
      </c>
      <c r="M102" s="261" t="s">
        <v>389</v>
      </c>
      <c r="N102" s="486" t="s">
        <v>390</v>
      </c>
      <c r="O102" s="487"/>
      <c r="P102" s="260" t="s">
        <v>388</v>
      </c>
      <c r="Q102" s="261" t="s">
        <v>389</v>
      </c>
      <c r="R102" s="486" t="s">
        <v>390</v>
      </c>
      <c r="S102" s="487"/>
    </row>
    <row r="103" spans="2:19" ht="30" customHeight="1">
      <c r="B103" s="535"/>
      <c r="C103" s="525"/>
      <c r="D103" s="262"/>
      <c r="E103" s="263"/>
      <c r="F103" s="537"/>
      <c r="G103" s="538"/>
      <c r="H103" s="264"/>
      <c r="I103" s="265"/>
      <c r="J103" s="501"/>
      <c r="K103" s="502"/>
      <c r="L103" s="264"/>
      <c r="M103" s="265"/>
      <c r="N103" s="501"/>
      <c r="O103" s="502"/>
      <c r="P103" s="264"/>
      <c r="Q103" s="265"/>
      <c r="R103" s="501"/>
      <c r="S103" s="502"/>
    </row>
    <row r="104" spans="2:19" ht="32.25" customHeight="1">
      <c r="B104" s="535"/>
      <c r="C104" s="534" t="s">
        <v>391</v>
      </c>
      <c r="D104" s="266" t="s">
        <v>388</v>
      </c>
      <c r="E104" s="213" t="s">
        <v>389</v>
      </c>
      <c r="F104" s="213" t="s">
        <v>392</v>
      </c>
      <c r="G104" s="236" t="s">
        <v>393</v>
      </c>
      <c r="H104" s="266" t="s">
        <v>388</v>
      </c>
      <c r="I104" s="213" t="s">
        <v>389</v>
      </c>
      <c r="J104" s="213" t="s">
        <v>392</v>
      </c>
      <c r="K104" s="236" t="s">
        <v>393</v>
      </c>
      <c r="L104" s="266" t="s">
        <v>388</v>
      </c>
      <c r="M104" s="213" t="s">
        <v>389</v>
      </c>
      <c r="N104" s="213" t="s">
        <v>392</v>
      </c>
      <c r="O104" s="236" t="s">
        <v>393</v>
      </c>
      <c r="P104" s="266" t="s">
        <v>388</v>
      </c>
      <c r="Q104" s="213" t="s">
        <v>389</v>
      </c>
      <c r="R104" s="213" t="s">
        <v>392</v>
      </c>
      <c r="S104" s="236" t="s">
        <v>393</v>
      </c>
    </row>
    <row r="105" spans="2:19" ht="27.75" customHeight="1">
      <c r="B105" s="535"/>
      <c r="C105" s="535"/>
      <c r="D105" s="262"/>
      <c r="E105" s="231"/>
      <c r="F105" s="247"/>
      <c r="G105" s="256"/>
      <c r="H105" s="264"/>
      <c r="I105" s="233"/>
      <c r="J105" s="249"/>
      <c r="K105" s="259"/>
      <c r="L105" s="264"/>
      <c r="M105" s="233"/>
      <c r="N105" s="249"/>
      <c r="O105" s="259"/>
      <c r="P105" s="264"/>
      <c r="Q105" s="233"/>
      <c r="R105" s="249"/>
      <c r="S105" s="259"/>
    </row>
    <row r="106" spans="2:19" ht="27.75" customHeight="1" outlineLevel="1">
      <c r="B106" s="535"/>
      <c r="C106" s="535"/>
      <c r="D106" s="266" t="s">
        <v>388</v>
      </c>
      <c r="E106" s="213" t="s">
        <v>389</v>
      </c>
      <c r="F106" s="213" t="s">
        <v>392</v>
      </c>
      <c r="G106" s="236" t="s">
        <v>393</v>
      </c>
      <c r="H106" s="266" t="s">
        <v>388</v>
      </c>
      <c r="I106" s="213" t="s">
        <v>389</v>
      </c>
      <c r="J106" s="213" t="s">
        <v>392</v>
      </c>
      <c r="K106" s="236" t="s">
        <v>393</v>
      </c>
      <c r="L106" s="266" t="s">
        <v>388</v>
      </c>
      <c r="M106" s="213" t="s">
        <v>389</v>
      </c>
      <c r="N106" s="213" t="s">
        <v>392</v>
      </c>
      <c r="O106" s="236" t="s">
        <v>393</v>
      </c>
      <c r="P106" s="266" t="s">
        <v>388</v>
      </c>
      <c r="Q106" s="213" t="s">
        <v>389</v>
      </c>
      <c r="R106" s="213" t="s">
        <v>392</v>
      </c>
      <c r="S106" s="236" t="s">
        <v>393</v>
      </c>
    </row>
    <row r="107" spans="2:19" ht="27.75" customHeight="1" outlineLevel="1">
      <c r="B107" s="535"/>
      <c r="C107" s="535"/>
      <c r="D107" s="262"/>
      <c r="E107" s="231"/>
      <c r="F107" s="247"/>
      <c r="G107" s="256"/>
      <c r="H107" s="264"/>
      <c r="I107" s="233"/>
      <c r="J107" s="249"/>
      <c r="K107" s="259"/>
      <c r="L107" s="264"/>
      <c r="M107" s="233"/>
      <c r="N107" s="249"/>
      <c r="O107" s="259"/>
      <c r="P107" s="264"/>
      <c r="Q107" s="233"/>
      <c r="R107" s="249"/>
      <c r="S107" s="259"/>
    </row>
    <row r="108" spans="2:19" ht="27.75" customHeight="1" outlineLevel="1">
      <c r="B108" s="535"/>
      <c r="C108" s="535"/>
      <c r="D108" s="266" t="s">
        <v>388</v>
      </c>
      <c r="E108" s="213" t="s">
        <v>389</v>
      </c>
      <c r="F108" s="213" t="s">
        <v>392</v>
      </c>
      <c r="G108" s="236" t="s">
        <v>393</v>
      </c>
      <c r="H108" s="266" t="s">
        <v>388</v>
      </c>
      <c r="I108" s="213" t="s">
        <v>389</v>
      </c>
      <c r="J108" s="213" t="s">
        <v>392</v>
      </c>
      <c r="K108" s="236" t="s">
        <v>393</v>
      </c>
      <c r="L108" s="266" t="s">
        <v>388</v>
      </c>
      <c r="M108" s="213" t="s">
        <v>389</v>
      </c>
      <c r="N108" s="213" t="s">
        <v>392</v>
      </c>
      <c r="O108" s="236" t="s">
        <v>393</v>
      </c>
      <c r="P108" s="266" t="s">
        <v>388</v>
      </c>
      <c r="Q108" s="213" t="s">
        <v>389</v>
      </c>
      <c r="R108" s="213" t="s">
        <v>392</v>
      </c>
      <c r="S108" s="236" t="s">
        <v>393</v>
      </c>
    </row>
    <row r="109" spans="2:19" ht="27.75" customHeight="1" outlineLevel="1">
      <c r="B109" s="535"/>
      <c r="C109" s="535"/>
      <c r="D109" s="262"/>
      <c r="E109" s="231"/>
      <c r="F109" s="247"/>
      <c r="G109" s="256"/>
      <c r="H109" s="264"/>
      <c r="I109" s="233"/>
      <c r="J109" s="249"/>
      <c r="K109" s="259"/>
      <c r="L109" s="264"/>
      <c r="M109" s="233"/>
      <c r="N109" s="249"/>
      <c r="O109" s="259"/>
      <c r="P109" s="264"/>
      <c r="Q109" s="233"/>
      <c r="R109" s="249"/>
      <c r="S109" s="259"/>
    </row>
    <row r="110" spans="2:19" ht="27.75" customHeight="1" outlineLevel="1">
      <c r="B110" s="535"/>
      <c r="C110" s="535"/>
      <c r="D110" s="266" t="s">
        <v>388</v>
      </c>
      <c r="E110" s="213" t="s">
        <v>389</v>
      </c>
      <c r="F110" s="213" t="s">
        <v>392</v>
      </c>
      <c r="G110" s="236" t="s">
        <v>393</v>
      </c>
      <c r="H110" s="266" t="s">
        <v>388</v>
      </c>
      <c r="I110" s="213" t="s">
        <v>389</v>
      </c>
      <c r="J110" s="213" t="s">
        <v>392</v>
      </c>
      <c r="K110" s="236" t="s">
        <v>393</v>
      </c>
      <c r="L110" s="266" t="s">
        <v>388</v>
      </c>
      <c r="M110" s="213" t="s">
        <v>389</v>
      </c>
      <c r="N110" s="213" t="s">
        <v>392</v>
      </c>
      <c r="O110" s="236" t="s">
        <v>393</v>
      </c>
      <c r="P110" s="266" t="s">
        <v>388</v>
      </c>
      <c r="Q110" s="213" t="s">
        <v>389</v>
      </c>
      <c r="R110" s="213" t="s">
        <v>392</v>
      </c>
      <c r="S110" s="236" t="s">
        <v>393</v>
      </c>
    </row>
    <row r="111" spans="2:19" ht="27.75" customHeight="1" outlineLevel="1">
      <c r="B111" s="536"/>
      <c r="C111" s="536"/>
      <c r="D111" s="262"/>
      <c r="E111" s="231"/>
      <c r="F111" s="247"/>
      <c r="G111" s="256"/>
      <c r="H111" s="264"/>
      <c r="I111" s="233"/>
      <c r="J111" s="249"/>
      <c r="K111" s="259"/>
      <c r="L111" s="264"/>
      <c r="M111" s="233"/>
      <c r="N111" s="249"/>
      <c r="O111" s="259"/>
      <c r="P111" s="264"/>
      <c r="Q111" s="233"/>
      <c r="R111" s="249"/>
      <c r="S111" s="259"/>
    </row>
    <row r="112" spans="2:19" ht="26.25" customHeight="1">
      <c r="B112" s="526" t="s">
        <v>394</v>
      </c>
      <c r="C112" s="529" t="s">
        <v>395</v>
      </c>
      <c r="D112" s="267" t="s">
        <v>396</v>
      </c>
      <c r="E112" s="267" t="s">
        <v>397</v>
      </c>
      <c r="F112" s="267" t="s">
        <v>319</v>
      </c>
      <c r="G112" s="268" t="s">
        <v>398</v>
      </c>
      <c r="H112" s="269" t="s">
        <v>396</v>
      </c>
      <c r="I112" s="267" t="s">
        <v>397</v>
      </c>
      <c r="J112" s="267" t="s">
        <v>319</v>
      </c>
      <c r="K112" s="268" t="s">
        <v>398</v>
      </c>
      <c r="L112" s="267" t="s">
        <v>396</v>
      </c>
      <c r="M112" s="267" t="s">
        <v>397</v>
      </c>
      <c r="N112" s="267" t="s">
        <v>319</v>
      </c>
      <c r="O112" s="268" t="s">
        <v>398</v>
      </c>
      <c r="P112" s="267" t="s">
        <v>396</v>
      </c>
      <c r="Q112" s="267" t="s">
        <v>397</v>
      </c>
      <c r="R112" s="267" t="s">
        <v>319</v>
      </c>
      <c r="S112" s="268" t="s">
        <v>398</v>
      </c>
    </row>
    <row r="113" spans="2:19" ht="32.25" customHeight="1">
      <c r="B113" s="527"/>
      <c r="C113" s="530"/>
      <c r="D113" s="230"/>
      <c r="E113" s="230"/>
      <c r="F113" s="230"/>
      <c r="G113" s="230"/>
      <c r="H113" s="252"/>
      <c r="I113" s="232"/>
      <c r="J113" s="232"/>
      <c r="K113" s="253"/>
      <c r="L113" s="232"/>
      <c r="M113" s="232"/>
      <c r="N113" s="232"/>
      <c r="O113" s="253"/>
      <c r="P113" s="232"/>
      <c r="Q113" s="232"/>
      <c r="R113" s="232"/>
      <c r="S113" s="253"/>
    </row>
    <row r="114" spans="2:19" ht="32.25" customHeight="1">
      <c r="B114" s="527"/>
      <c r="C114" s="526" t="s">
        <v>399</v>
      </c>
      <c r="D114" s="213" t="s">
        <v>400</v>
      </c>
      <c r="E114" s="490" t="s">
        <v>401</v>
      </c>
      <c r="F114" s="491"/>
      <c r="G114" s="214" t="s">
        <v>402</v>
      </c>
      <c r="H114" s="213" t="s">
        <v>400</v>
      </c>
      <c r="I114" s="490" t="s">
        <v>401</v>
      </c>
      <c r="J114" s="491"/>
      <c r="K114" s="214" t="s">
        <v>402</v>
      </c>
      <c r="L114" s="213" t="s">
        <v>400</v>
      </c>
      <c r="M114" s="490" t="s">
        <v>401</v>
      </c>
      <c r="N114" s="491"/>
      <c r="O114" s="214" t="s">
        <v>402</v>
      </c>
      <c r="P114" s="213" t="s">
        <v>400</v>
      </c>
      <c r="Q114" s="213" t="s">
        <v>401</v>
      </c>
      <c r="R114" s="490" t="s">
        <v>401</v>
      </c>
      <c r="S114" s="491"/>
    </row>
    <row r="115" spans="2:19" ht="23.25" customHeight="1">
      <c r="B115" s="527"/>
      <c r="C115" s="527"/>
      <c r="D115" s="270">
        <v>9400</v>
      </c>
      <c r="E115" s="514" t="s">
        <v>440</v>
      </c>
      <c r="F115" s="515"/>
      <c r="G115" s="319">
        <v>1000</v>
      </c>
      <c r="H115" s="271">
        <v>9400</v>
      </c>
      <c r="I115" s="492" t="s">
        <v>440</v>
      </c>
      <c r="J115" s="493"/>
      <c r="K115" s="242">
        <v>1500</v>
      </c>
      <c r="L115" s="271"/>
      <c r="M115" s="492"/>
      <c r="N115" s="493"/>
      <c r="O115" s="220"/>
      <c r="P115" s="271"/>
      <c r="Q115" s="218"/>
      <c r="R115" s="492"/>
      <c r="S115" s="493"/>
    </row>
    <row r="116" spans="2:19" ht="23.25" customHeight="1" outlineLevel="1">
      <c r="B116" s="527"/>
      <c r="C116" s="527"/>
      <c r="D116" s="213" t="s">
        <v>400</v>
      </c>
      <c r="E116" s="490" t="s">
        <v>401</v>
      </c>
      <c r="F116" s="491"/>
      <c r="G116" s="214" t="s">
        <v>402</v>
      </c>
      <c r="H116" s="213" t="s">
        <v>400</v>
      </c>
      <c r="I116" s="490" t="s">
        <v>401</v>
      </c>
      <c r="J116" s="491"/>
      <c r="K116" s="214" t="s">
        <v>402</v>
      </c>
      <c r="L116" s="213" t="s">
        <v>400</v>
      </c>
      <c r="M116" s="490" t="s">
        <v>401</v>
      </c>
      <c r="N116" s="491"/>
      <c r="O116" s="214" t="s">
        <v>402</v>
      </c>
      <c r="P116" s="213" t="s">
        <v>400</v>
      </c>
      <c r="Q116" s="213" t="s">
        <v>401</v>
      </c>
      <c r="R116" s="490" t="s">
        <v>401</v>
      </c>
      <c r="S116" s="491"/>
    </row>
    <row r="117" spans="2:19" ht="23.25" customHeight="1" outlineLevel="1">
      <c r="B117" s="527"/>
      <c r="C117" s="527"/>
      <c r="D117" s="270"/>
      <c r="E117" s="514"/>
      <c r="F117" s="515"/>
      <c r="G117" s="217"/>
      <c r="H117" s="271"/>
      <c r="I117" s="492"/>
      <c r="J117" s="493"/>
      <c r="K117" s="220"/>
      <c r="L117" s="271"/>
      <c r="M117" s="492"/>
      <c r="N117" s="493"/>
      <c r="O117" s="220"/>
      <c r="P117" s="271"/>
      <c r="Q117" s="218"/>
      <c r="R117" s="492"/>
      <c r="S117" s="493"/>
    </row>
    <row r="118" spans="2:19" ht="23.25" customHeight="1" outlineLevel="1">
      <c r="B118" s="527"/>
      <c r="C118" s="527"/>
      <c r="D118" s="213" t="s">
        <v>400</v>
      </c>
      <c r="E118" s="490" t="s">
        <v>401</v>
      </c>
      <c r="F118" s="491"/>
      <c r="G118" s="214" t="s">
        <v>402</v>
      </c>
      <c r="H118" s="213" t="s">
        <v>400</v>
      </c>
      <c r="I118" s="490" t="s">
        <v>401</v>
      </c>
      <c r="J118" s="491"/>
      <c r="K118" s="214" t="s">
        <v>402</v>
      </c>
      <c r="L118" s="213" t="s">
        <v>400</v>
      </c>
      <c r="M118" s="490" t="s">
        <v>401</v>
      </c>
      <c r="N118" s="491"/>
      <c r="O118" s="214" t="s">
        <v>402</v>
      </c>
      <c r="P118" s="213" t="s">
        <v>400</v>
      </c>
      <c r="Q118" s="213" t="s">
        <v>401</v>
      </c>
      <c r="R118" s="490" t="s">
        <v>401</v>
      </c>
      <c r="S118" s="491"/>
    </row>
    <row r="119" spans="2:19" ht="23.25" customHeight="1" outlineLevel="1">
      <c r="B119" s="527"/>
      <c r="C119" s="527"/>
      <c r="D119" s="270"/>
      <c r="E119" s="514"/>
      <c r="F119" s="515"/>
      <c r="G119" s="217"/>
      <c r="H119" s="271"/>
      <c r="I119" s="492"/>
      <c r="J119" s="493"/>
      <c r="K119" s="220"/>
      <c r="L119" s="271"/>
      <c r="M119" s="492"/>
      <c r="N119" s="493"/>
      <c r="O119" s="220"/>
      <c r="P119" s="271"/>
      <c r="Q119" s="218"/>
      <c r="R119" s="492"/>
      <c r="S119" s="493"/>
    </row>
    <row r="120" spans="2:19" ht="23.25" customHeight="1" outlineLevel="1">
      <c r="B120" s="527"/>
      <c r="C120" s="527"/>
      <c r="D120" s="213" t="s">
        <v>400</v>
      </c>
      <c r="E120" s="490" t="s">
        <v>401</v>
      </c>
      <c r="F120" s="491"/>
      <c r="G120" s="214" t="s">
        <v>402</v>
      </c>
      <c r="H120" s="213" t="s">
        <v>400</v>
      </c>
      <c r="I120" s="490" t="s">
        <v>401</v>
      </c>
      <c r="J120" s="491"/>
      <c r="K120" s="214" t="s">
        <v>402</v>
      </c>
      <c r="L120" s="213" t="s">
        <v>400</v>
      </c>
      <c r="M120" s="490" t="s">
        <v>401</v>
      </c>
      <c r="N120" s="491"/>
      <c r="O120" s="214" t="s">
        <v>402</v>
      </c>
      <c r="P120" s="213" t="s">
        <v>400</v>
      </c>
      <c r="Q120" s="213" t="s">
        <v>401</v>
      </c>
      <c r="R120" s="490" t="s">
        <v>401</v>
      </c>
      <c r="S120" s="491"/>
    </row>
    <row r="121" spans="2:19" ht="23.25" customHeight="1" outlineLevel="1">
      <c r="B121" s="528"/>
      <c r="C121" s="528"/>
      <c r="D121" s="270"/>
      <c r="E121" s="514"/>
      <c r="F121" s="515"/>
      <c r="G121" s="217"/>
      <c r="H121" s="271"/>
      <c r="I121" s="492"/>
      <c r="J121" s="493"/>
      <c r="K121" s="220"/>
      <c r="L121" s="271"/>
      <c r="M121" s="492"/>
      <c r="N121" s="493"/>
      <c r="O121" s="220"/>
      <c r="P121" s="271"/>
      <c r="Q121" s="218"/>
      <c r="R121" s="492"/>
      <c r="S121" s="493"/>
    </row>
    <row r="122" spans="2:3" ht="15.75" thickBot="1">
      <c r="B122" s="202"/>
      <c r="C122" s="202"/>
    </row>
    <row r="123" spans="2:19" ht="15.75" thickBot="1">
      <c r="B123" s="202"/>
      <c r="C123" s="202"/>
      <c r="D123" s="531" t="s">
        <v>320</v>
      </c>
      <c r="E123" s="532"/>
      <c r="F123" s="532"/>
      <c r="G123" s="533"/>
      <c r="H123" s="531" t="s">
        <v>321</v>
      </c>
      <c r="I123" s="532"/>
      <c r="J123" s="532"/>
      <c r="K123" s="533"/>
      <c r="L123" s="532" t="s">
        <v>322</v>
      </c>
      <c r="M123" s="532"/>
      <c r="N123" s="532"/>
      <c r="O123" s="532"/>
      <c r="P123" s="531" t="s">
        <v>323</v>
      </c>
      <c r="Q123" s="532"/>
      <c r="R123" s="532"/>
      <c r="S123" s="533"/>
    </row>
    <row r="124" spans="2:19" ht="15">
      <c r="B124" s="524" t="s">
        <v>403</v>
      </c>
      <c r="C124" s="524" t="s">
        <v>404</v>
      </c>
      <c r="D124" s="486" t="s">
        <v>405</v>
      </c>
      <c r="E124" s="516"/>
      <c r="F124" s="516"/>
      <c r="G124" s="487"/>
      <c r="H124" s="486" t="s">
        <v>405</v>
      </c>
      <c r="I124" s="516"/>
      <c r="J124" s="516"/>
      <c r="K124" s="487"/>
      <c r="L124" s="486" t="s">
        <v>405</v>
      </c>
      <c r="M124" s="516"/>
      <c r="N124" s="516"/>
      <c r="O124" s="487"/>
      <c r="P124" s="486" t="s">
        <v>405</v>
      </c>
      <c r="Q124" s="516"/>
      <c r="R124" s="516"/>
      <c r="S124" s="487"/>
    </row>
    <row r="125" spans="2:19" ht="45" customHeight="1">
      <c r="B125" s="525"/>
      <c r="C125" s="525"/>
      <c r="D125" s="517" t="s">
        <v>459</v>
      </c>
      <c r="E125" s="518"/>
      <c r="F125" s="518"/>
      <c r="G125" s="519"/>
      <c r="H125" s="520" t="s">
        <v>456</v>
      </c>
      <c r="I125" s="521"/>
      <c r="J125" s="521"/>
      <c r="K125" s="522"/>
      <c r="L125" s="520"/>
      <c r="M125" s="521"/>
      <c r="N125" s="521"/>
      <c r="O125" s="522"/>
      <c r="P125" s="520"/>
      <c r="Q125" s="521"/>
      <c r="R125" s="521"/>
      <c r="S125" s="522"/>
    </row>
    <row r="126" spans="2:19" ht="32.25" customHeight="1">
      <c r="B126" s="512" t="s">
        <v>406</v>
      </c>
      <c r="C126" s="512" t="s">
        <v>407</v>
      </c>
      <c r="D126" s="267" t="s">
        <v>408</v>
      </c>
      <c r="E126" s="235" t="s">
        <v>319</v>
      </c>
      <c r="F126" s="213" t="s">
        <v>341</v>
      </c>
      <c r="G126" s="214" t="s">
        <v>358</v>
      </c>
      <c r="H126" s="267" t="s">
        <v>408</v>
      </c>
      <c r="I126" s="281" t="s">
        <v>319</v>
      </c>
      <c r="J126" s="213" t="s">
        <v>341</v>
      </c>
      <c r="K126" s="214" t="s">
        <v>358</v>
      </c>
      <c r="L126" s="267" t="s">
        <v>408</v>
      </c>
      <c r="M126" s="281" t="s">
        <v>319</v>
      </c>
      <c r="N126" s="213" t="s">
        <v>341</v>
      </c>
      <c r="O126" s="214" t="s">
        <v>358</v>
      </c>
      <c r="P126" s="267" t="s">
        <v>408</v>
      </c>
      <c r="Q126" s="281" t="s">
        <v>319</v>
      </c>
      <c r="R126" s="213" t="s">
        <v>341</v>
      </c>
      <c r="S126" s="214" t="s">
        <v>358</v>
      </c>
    </row>
    <row r="127" spans="2:19" ht="23.25" customHeight="1">
      <c r="B127" s="523"/>
      <c r="C127" s="513"/>
      <c r="D127" s="230"/>
      <c r="E127" s="272"/>
      <c r="F127" s="216"/>
      <c r="G127" s="251"/>
      <c r="H127" s="232"/>
      <c r="I127" s="284"/>
      <c r="J127" s="232"/>
      <c r="K127" s="282"/>
      <c r="L127" s="232"/>
      <c r="M127" s="284"/>
      <c r="N127" s="232"/>
      <c r="O127" s="282"/>
      <c r="P127" s="232"/>
      <c r="Q127" s="284"/>
      <c r="R127" s="232"/>
      <c r="S127" s="282"/>
    </row>
    <row r="128" spans="2:19" ht="29.25" customHeight="1">
      <c r="B128" s="523"/>
      <c r="C128" s="512" t="s">
        <v>409</v>
      </c>
      <c r="D128" s="213" t="s">
        <v>410</v>
      </c>
      <c r="E128" s="490" t="s">
        <v>411</v>
      </c>
      <c r="F128" s="491"/>
      <c r="G128" s="214" t="s">
        <v>412</v>
      </c>
      <c r="H128" s="213" t="s">
        <v>410</v>
      </c>
      <c r="I128" s="490" t="s">
        <v>411</v>
      </c>
      <c r="J128" s="491"/>
      <c r="K128" s="214" t="s">
        <v>412</v>
      </c>
      <c r="L128" s="213" t="s">
        <v>410</v>
      </c>
      <c r="M128" s="490" t="s">
        <v>411</v>
      </c>
      <c r="N128" s="491"/>
      <c r="O128" s="214" t="s">
        <v>412</v>
      </c>
      <c r="P128" s="213" t="s">
        <v>410</v>
      </c>
      <c r="Q128" s="490" t="s">
        <v>411</v>
      </c>
      <c r="R128" s="491"/>
      <c r="S128" s="214" t="s">
        <v>412</v>
      </c>
    </row>
    <row r="129" spans="2:19" ht="39" customHeight="1">
      <c r="B129" s="513"/>
      <c r="C129" s="513"/>
      <c r="D129" s="270"/>
      <c r="E129" s="514"/>
      <c r="F129" s="515"/>
      <c r="G129" s="217"/>
      <c r="H129" s="271"/>
      <c r="I129" s="492"/>
      <c r="J129" s="493"/>
      <c r="K129" s="220"/>
      <c r="L129" s="271"/>
      <c r="M129" s="492"/>
      <c r="N129" s="493"/>
      <c r="O129" s="220"/>
      <c r="P129" s="271"/>
      <c r="Q129" s="492"/>
      <c r="R129" s="493"/>
      <c r="S129" s="220"/>
    </row>
    <row r="133" ht="15" hidden="1"/>
    <row r="134" ht="15" hidden="1"/>
    <row r="135" ht="15" hidden="1">
      <c r="D135" s="182" t="s">
        <v>413</v>
      </c>
    </row>
    <row r="136" spans="4:9" ht="15" hidden="1">
      <c r="D136" s="182" t="s">
        <v>414</v>
      </c>
      <c r="E136" s="182" t="s">
        <v>415</v>
      </c>
      <c r="F136" s="182" t="s">
        <v>416</v>
      </c>
      <c r="H136" s="182" t="s">
        <v>417</v>
      </c>
      <c r="I136" s="182" t="s">
        <v>418</v>
      </c>
    </row>
    <row r="137" spans="4:9" ht="15" hidden="1">
      <c r="D137" s="182" t="s">
        <v>419</v>
      </c>
      <c r="E137" s="182" t="s">
        <v>420</v>
      </c>
      <c r="F137" s="182" t="s">
        <v>421</v>
      </c>
      <c r="H137" s="182" t="s">
        <v>422</v>
      </c>
      <c r="I137" s="182" t="s">
        <v>423</v>
      </c>
    </row>
    <row r="138" spans="4:9" ht="15" hidden="1">
      <c r="D138" s="182" t="s">
        <v>424</v>
      </c>
      <c r="E138" s="182" t="s">
        <v>425</v>
      </c>
      <c r="F138" s="182" t="s">
        <v>426</v>
      </c>
      <c r="H138" s="182" t="s">
        <v>427</v>
      </c>
      <c r="I138" s="182" t="s">
        <v>428</v>
      </c>
    </row>
    <row r="139" spans="4:11" ht="15" hidden="1">
      <c r="D139" s="182" t="s">
        <v>429</v>
      </c>
      <c r="F139" s="182" t="s">
        <v>430</v>
      </c>
      <c r="G139" s="182" t="s">
        <v>431</v>
      </c>
      <c r="H139" s="182" t="s">
        <v>432</v>
      </c>
      <c r="I139" s="182" t="s">
        <v>433</v>
      </c>
      <c r="K139" s="182" t="s">
        <v>434</v>
      </c>
    </row>
    <row r="140" spans="4:12" ht="15" hidden="1">
      <c r="D140" s="182" t="s">
        <v>435</v>
      </c>
      <c r="F140" s="182" t="s">
        <v>436</v>
      </c>
      <c r="G140" s="182" t="s">
        <v>437</v>
      </c>
      <c r="H140" s="182" t="s">
        <v>438</v>
      </c>
      <c r="I140" s="182" t="s">
        <v>439</v>
      </c>
      <c r="K140" s="182" t="s">
        <v>440</v>
      </c>
      <c r="L140" s="182" t="s">
        <v>441</v>
      </c>
    </row>
    <row r="141" spans="4:12" ht="15" hidden="1">
      <c r="D141" s="182" t="s">
        <v>442</v>
      </c>
      <c r="E141" s="273" t="s">
        <v>443</v>
      </c>
      <c r="G141" s="182" t="s">
        <v>444</v>
      </c>
      <c r="H141" s="182" t="s">
        <v>445</v>
      </c>
      <c r="K141" s="182" t="s">
        <v>446</v>
      </c>
      <c r="L141" s="182" t="s">
        <v>447</v>
      </c>
    </row>
    <row r="142" spans="4:12" ht="15" hidden="1">
      <c r="D142" s="182" t="s">
        <v>448</v>
      </c>
      <c r="E142" s="274" t="s">
        <v>449</v>
      </c>
      <c r="K142" s="182" t="s">
        <v>450</v>
      </c>
      <c r="L142" s="182" t="s">
        <v>451</v>
      </c>
    </row>
    <row r="143" spans="5:12" ht="15" hidden="1">
      <c r="E143" s="275" t="s">
        <v>452</v>
      </c>
      <c r="H143" s="182" t="s">
        <v>453</v>
      </c>
      <c r="K143" s="182" t="s">
        <v>454</v>
      </c>
      <c r="L143" s="182" t="s">
        <v>455</v>
      </c>
    </row>
    <row r="144" spans="8:12" ht="15" hidden="1">
      <c r="H144" s="182" t="s">
        <v>456</v>
      </c>
      <c r="K144" s="182" t="s">
        <v>457</v>
      </c>
      <c r="L144" s="182" t="s">
        <v>458</v>
      </c>
    </row>
    <row r="145" spans="8:12" ht="15" hidden="1">
      <c r="H145" s="182" t="s">
        <v>459</v>
      </c>
      <c r="K145" s="182" t="s">
        <v>460</v>
      </c>
      <c r="L145" s="182" t="s">
        <v>461</v>
      </c>
    </row>
    <row r="146" spans="2:12" ht="15" hidden="1">
      <c r="B146" s="182" t="s">
        <v>462</v>
      </c>
      <c r="C146" s="182" t="s">
        <v>463</v>
      </c>
      <c r="D146" s="182" t="s">
        <v>462</v>
      </c>
      <c r="G146" s="182" t="s">
        <v>464</v>
      </c>
      <c r="H146" s="182" t="s">
        <v>465</v>
      </c>
      <c r="J146" s="182" t="s">
        <v>285</v>
      </c>
      <c r="K146" s="182" t="s">
        <v>466</v>
      </c>
      <c r="L146" s="182" t="s">
        <v>467</v>
      </c>
    </row>
    <row r="147" spans="2:11" ht="15" hidden="1">
      <c r="B147" s="182">
        <v>1</v>
      </c>
      <c r="C147" s="182" t="s">
        <v>468</v>
      </c>
      <c r="D147" s="182" t="s">
        <v>469</v>
      </c>
      <c r="E147" s="182" t="s">
        <v>358</v>
      </c>
      <c r="F147" s="182" t="s">
        <v>11</v>
      </c>
      <c r="G147" s="182" t="s">
        <v>470</v>
      </c>
      <c r="H147" s="182" t="s">
        <v>471</v>
      </c>
      <c r="J147" s="182" t="s">
        <v>446</v>
      </c>
      <c r="K147" s="182" t="s">
        <v>472</v>
      </c>
    </row>
    <row r="148" spans="2:11" ht="15" hidden="1">
      <c r="B148" s="182">
        <v>2</v>
      </c>
      <c r="C148" s="182" t="s">
        <v>473</v>
      </c>
      <c r="D148" s="182" t="s">
        <v>474</v>
      </c>
      <c r="E148" s="182" t="s">
        <v>341</v>
      </c>
      <c r="F148" s="182" t="s">
        <v>18</v>
      </c>
      <c r="G148" s="182" t="s">
        <v>475</v>
      </c>
      <c r="J148" s="182" t="s">
        <v>476</v>
      </c>
      <c r="K148" s="182" t="s">
        <v>477</v>
      </c>
    </row>
    <row r="149" spans="2:11" ht="15" hidden="1">
      <c r="B149" s="182">
        <v>3</v>
      </c>
      <c r="C149" s="182" t="s">
        <v>478</v>
      </c>
      <c r="D149" s="182" t="s">
        <v>479</v>
      </c>
      <c r="E149" s="182" t="s">
        <v>319</v>
      </c>
      <c r="G149" s="182" t="s">
        <v>480</v>
      </c>
      <c r="J149" s="182" t="s">
        <v>481</v>
      </c>
      <c r="K149" s="182" t="s">
        <v>482</v>
      </c>
    </row>
    <row r="150" spans="2:11" ht="15" hidden="1">
      <c r="B150" s="182">
        <v>4</v>
      </c>
      <c r="C150" s="182" t="s">
        <v>471</v>
      </c>
      <c r="H150" s="182" t="s">
        <v>483</v>
      </c>
      <c r="I150" s="182" t="s">
        <v>484</v>
      </c>
      <c r="J150" s="182" t="s">
        <v>485</v>
      </c>
      <c r="K150" s="182" t="s">
        <v>486</v>
      </c>
    </row>
    <row r="151" spans="4:11" ht="15" hidden="1">
      <c r="D151" s="182" t="s">
        <v>480</v>
      </c>
      <c r="H151" s="182" t="s">
        <v>487</v>
      </c>
      <c r="I151" s="182" t="s">
        <v>488</v>
      </c>
      <c r="J151" s="182" t="s">
        <v>489</v>
      </c>
      <c r="K151" s="182" t="s">
        <v>490</v>
      </c>
    </row>
    <row r="152" spans="4:11" ht="15" hidden="1">
      <c r="D152" s="182" t="s">
        <v>491</v>
      </c>
      <c r="H152" s="182" t="s">
        <v>492</v>
      </c>
      <c r="I152" s="182" t="s">
        <v>493</v>
      </c>
      <c r="J152" s="182" t="s">
        <v>494</v>
      </c>
      <c r="K152" s="182" t="s">
        <v>495</v>
      </c>
    </row>
    <row r="153" spans="4:11" ht="15" hidden="1">
      <c r="D153" s="182" t="s">
        <v>496</v>
      </c>
      <c r="H153" s="182" t="s">
        <v>497</v>
      </c>
      <c r="J153" s="182" t="s">
        <v>498</v>
      </c>
      <c r="K153" s="182" t="s">
        <v>499</v>
      </c>
    </row>
    <row r="154" spans="8:10" ht="15" hidden="1">
      <c r="H154" s="182" t="s">
        <v>500</v>
      </c>
      <c r="J154" s="182" t="s">
        <v>501</v>
      </c>
    </row>
    <row r="155" spans="4:11" ht="60" hidden="1">
      <c r="D155" s="276" t="s">
        <v>502</v>
      </c>
      <c r="E155" s="182" t="s">
        <v>503</v>
      </c>
      <c r="F155" s="182" t="s">
        <v>504</v>
      </c>
      <c r="G155" s="182" t="s">
        <v>505</v>
      </c>
      <c r="H155" s="182" t="s">
        <v>506</v>
      </c>
      <c r="I155" s="182" t="s">
        <v>507</v>
      </c>
      <c r="J155" s="182" t="s">
        <v>508</v>
      </c>
      <c r="K155" s="182" t="s">
        <v>509</v>
      </c>
    </row>
    <row r="156" spans="2:11" ht="75" hidden="1">
      <c r="B156" s="182" t="s">
        <v>612</v>
      </c>
      <c r="C156" s="182" t="s">
        <v>611</v>
      </c>
      <c r="D156" s="276" t="s">
        <v>510</v>
      </c>
      <c r="E156" s="182" t="s">
        <v>511</v>
      </c>
      <c r="F156" s="182" t="s">
        <v>512</v>
      </c>
      <c r="G156" s="182" t="s">
        <v>513</v>
      </c>
      <c r="H156" s="182" t="s">
        <v>514</v>
      </c>
      <c r="I156" s="182" t="s">
        <v>515</v>
      </c>
      <c r="J156" s="182" t="s">
        <v>516</v>
      </c>
      <c r="K156" s="182" t="s">
        <v>517</v>
      </c>
    </row>
    <row r="157" spans="2:11" ht="45" hidden="1">
      <c r="B157" s="182" t="s">
        <v>613</v>
      </c>
      <c r="C157" s="182" t="s">
        <v>610</v>
      </c>
      <c r="D157" s="276" t="s">
        <v>518</v>
      </c>
      <c r="E157" s="182" t="s">
        <v>519</v>
      </c>
      <c r="F157" s="182" t="s">
        <v>520</v>
      </c>
      <c r="G157" s="182" t="s">
        <v>521</v>
      </c>
      <c r="H157" s="182" t="s">
        <v>522</v>
      </c>
      <c r="I157" s="182" t="s">
        <v>523</v>
      </c>
      <c r="J157" s="182" t="s">
        <v>524</v>
      </c>
      <c r="K157" s="182" t="s">
        <v>525</v>
      </c>
    </row>
    <row r="158" spans="2:11" ht="15" hidden="1">
      <c r="B158" s="182" t="s">
        <v>614</v>
      </c>
      <c r="C158" s="182" t="s">
        <v>609</v>
      </c>
      <c r="F158" s="182" t="s">
        <v>526</v>
      </c>
      <c r="G158" s="182" t="s">
        <v>527</v>
      </c>
      <c r="H158" s="182" t="s">
        <v>528</v>
      </c>
      <c r="I158" s="182" t="s">
        <v>529</v>
      </c>
      <c r="J158" s="182" t="s">
        <v>530</v>
      </c>
      <c r="K158" s="182" t="s">
        <v>531</v>
      </c>
    </row>
    <row r="159" spans="2:11" ht="15" hidden="1">
      <c r="B159" s="182" t="s">
        <v>615</v>
      </c>
      <c r="G159" s="182" t="s">
        <v>532</v>
      </c>
      <c r="H159" s="182" t="s">
        <v>533</v>
      </c>
      <c r="I159" s="182" t="s">
        <v>534</v>
      </c>
      <c r="J159" s="182" t="s">
        <v>535</v>
      </c>
      <c r="K159" s="182" t="s">
        <v>536</v>
      </c>
    </row>
    <row r="160" spans="3:10" ht="15" hidden="1">
      <c r="C160" s="182" t="s">
        <v>537</v>
      </c>
      <c r="J160" s="182" t="s">
        <v>538</v>
      </c>
    </row>
    <row r="161" spans="3:10" ht="15" hidden="1">
      <c r="C161" s="182" t="s">
        <v>539</v>
      </c>
      <c r="I161" s="182" t="s">
        <v>540</v>
      </c>
      <c r="J161" s="182" t="s">
        <v>541</v>
      </c>
    </row>
    <row r="162" spans="2:10" ht="15" hidden="1">
      <c r="B162" s="285" t="s">
        <v>616</v>
      </c>
      <c r="C162" s="182" t="s">
        <v>542</v>
      </c>
      <c r="I162" s="182" t="s">
        <v>543</v>
      </c>
      <c r="J162" s="182" t="s">
        <v>544</v>
      </c>
    </row>
    <row r="163" spans="2:10" ht="15" hidden="1">
      <c r="B163" s="285" t="s">
        <v>29</v>
      </c>
      <c r="C163" s="182" t="s">
        <v>545</v>
      </c>
      <c r="D163" s="182" t="s">
        <v>546</v>
      </c>
      <c r="E163" s="182" t="s">
        <v>547</v>
      </c>
      <c r="I163" s="182" t="s">
        <v>548</v>
      </c>
      <c r="J163" s="182" t="s">
        <v>285</v>
      </c>
    </row>
    <row r="164" spans="2:9" ht="15" hidden="1">
      <c r="B164" s="285" t="s">
        <v>16</v>
      </c>
      <c r="D164" s="182" t="s">
        <v>549</v>
      </c>
      <c r="E164" s="182" t="s">
        <v>550</v>
      </c>
      <c r="H164" s="182" t="s">
        <v>422</v>
      </c>
      <c r="I164" s="182" t="s">
        <v>551</v>
      </c>
    </row>
    <row r="165" spans="2:10" ht="15" hidden="1">
      <c r="B165" s="285" t="s">
        <v>34</v>
      </c>
      <c r="D165" s="182" t="s">
        <v>552</v>
      </c>
      <c r="E165" s="182" t="s">
        <v>553</v>
      </c>
      <c r="H165" s="182" t="s">
        <v>432</v>
      </c>
      <c r="I165" s="182" t="s">
        <v>554</v>
      </c>
      <c r="J165" s="182" t="s">
        <v>555</v>
      </c>
    </row>
    <row r="166" spans="2:10" ht="15" hidden="1">
      <c r="B166" s="285" t="s">
        <v>617</v>
      </c>
      <c r="C166" s="182" t="s">
        <v>556</v>
      </c>
      <c r="D166" s="182" t="s">
        <v>557</v>
      </c>
      <c r="H166" s="182" t="s">
        <v>438</v>
      </c>
      <c r="I166" s="182" t="s">
        <v>558</v>
      </c>
      <c r="J166" s="182" t="s">
        <v>559</v>
      </c>
    </row>
    <row r="167" spans="2:9" ht="15" hidden="1">
      <c r="B167" s="285" t="s">
        <v>618</v>
      </c>
      <c r="C167" s="182" t="s">
        <v>560</v>
      </c>
      <c r="H167" s="182" t="s">
        <v>445</v>
      </c>
      <c r="I167" s="182" t="s">
        <v>561</v>
      </c>
    </row>
    <row r="168" spans="2:9" ht="15" hidden="1">
      <c r="B168" s="285" t="s">
        <v>619</v>
      </c>
      <c r="C168" s="182" t="s">
        <v>562</v>
      </c>
      <c r="E168" s="182" t="s">
        <v>563</v>
      </c>
      <c r="H168" s="182" t="s">
        <v>564</v>
      </c>
      <c r="I168" s="182" t="s">
        <v>565</v>
      </c>
    </row>
    <row r="169" spans="2:9" ht="15" hidden="1">
      <c r="B169" s="285" t="s">
        <v>620</v>
      </c>
      <c r="C169" s="182" t="s">
        <v>566</v>
      </c>
      <c r="E169" s="182" t="s">
        <v>567</v>
      </c>
      <c r="H169" s="182" t="s">
        <v>568</v>
      </c>
      <c r="I169" s="182" t="s">
        <v>569</v>
      </c>
    </row>
    <row r="170" spans="2:9" ht="15" hidden="1">
      <c r="B170" s="285" t="s">
        <v>621</v>
      </c>
      <c r="C170" s="182" t="s">
        <v>570</v>
      </c>
      <c r="E170" s="182" t="s">
        <v>571</v>
      </c>
      <c r="H170" s="182" t="s">
        <v>572</v>
      </c>
      <c r="I170" s="182" t="s">
        <v>573</v>
      </c>
    </row>
    <row r="171" spans="2:9" ht="15" hidden="1">
      <c r="B171" s="285" t="s">
        <v>622</v>
      </c>
      <c r="C171" s="182" t="s">
        <v>574</v>
      </c>
      <c r="E171" s="182" t="s">
        <v>575</v>
      </c>
      <c r="H171" s="182" t="s">
        <v>576</v>
      </c>
      <c r="I171" s="182" t="s">
        <v>577</v>
      </c>
    </row>
    <row r="172" spans="2:9" ht="15" hidden="1">
      <c r="B172" s="285" t="s">
        <v>623</v>
      </c>
      <c r="C172" s="182" t="s">
        <v>578</v>
      </c>
      <c r="E172" s="182" t="s">
        <v>579</v>
      </c>
      <c r="H172" s="182" t="s">
        <v>580</v>
      </c>
      <c r="I172" s="182" t="s">
        <v>581</v>
      </c>
    </row>
    <row r="173" spans="2:9" ht="15" hidden="1">
      <c r="B173" s="285" t="s">
        <v>624</v>
      </c>
      <c r="C173" s="182" t="s">
        <v>285</v>
      </c>
      <c r="E173" s="182" t="s">
        <v>582</v>
      </c>
      <c r="H173" s="182" t="s">
        <v>583</v>
      </c>
      <c r="I173" s="182" t="s">
        <v>584</v>
      </c>
    </row>
    <row r="174" spans="2:9" ht="15" hidden="1">
      <c r="B174" s="285" t="s">
        <v>625</v>
      </c>
      <c r="E174" s="182" t="s">
        <v>585</v>
      </c>
      <c r="H174" s="182" t="s">
        <v>586</v>
      </c>
      <c r="I174" s="182" t="s">
        <v>587</v>
      </c>
    </row>
    <row r="175" spans="2:9" ht="15" hidden="1">
      <c r="B175" s="285" t="s">
        <v>626</v>
      </c>
      <c r="E175" s="182" t="s">
        <v>588</v>
      </c>
      <c r="H175" s="182" t="s">
        <v>589</v>
      </c>
      <c r="I175" s="182" t="s">
        <v>590</v>
      </c>
    </row>
    <row r="176" spans="2:9" ht="15" hidden="1">
      <c r="B176" s="285" t="s">
        <v>627</v>
      </c>
      <c r="E176" s="182" t="s">
        <v>591</v>
      </c>
      <c r="H176" s="182" t="s">
        <v>592</v>
      </c>
      <c r="I176" s="182" t="s">
        <v>593</v>
      </c>
    </row>
    <row r="177" spans="2:9" ht="15" hidden="1">
      <c r="B177" s="285" t="s">
        <v>628</v>
      </c>
      <c r="H177" s="182" t="s">
        <v>594</v>
      </c>
      <c r="I177" s="182" t="s">
        <v>595</v>
      </c>
    </row>
    <row r="178" spans="2:8" ht="15" hidden="1">
      <c r="B178" s="285" t="s">
        <v>629</v>
      </c>
      <c r="H178" s="182" t="s">
        <v>596</v>
      </c>
    </row>
    <row r="179" spans="2:8" ht="15" hidden="1">
      <c r="B179" s="285" t="s">
        <v>630</v>
      </c>
      <c r="H179" s="182" t="s">
        <v>597</v>
      </c>
    </row>
    <row r="180" spans="2:8" ht="15" hidden="1">
      <c r="B180" s="285" t="s">
        <v>631</v>
      </c>
      <c r="H180" s="182" t="s">
        <v>598</v>
      </c>
    </row>
    <row r="181" spans="2:8" ht="15" hidden="1">
      <c r="B181" s="285" t="s">
        <v>632</v>
      </c>
      <c r="H181" s="182" t="s">
        <v>599</v>
      </c>
    </row>
    <row r="182" spans="2:8" ht="15" hidden="1">
      <c r="B182" s="285" t="s">
        <v>633</v>
      </c>
      <c r="D182" t="s">
        <v>600</v>
      </c>
      <c r="H182" s="182" t="s">
        <v>601</v>
      </c>
    </row>
    <row r="183" spans="2:8" ht="15" hidden="1">
      <c r="B183" s="285" t="s">
        <v>634</v>
      </c>
      <c r="D183" t="s">
        <v>602</v>
      </c>
      <c r="H183" s="182" t="s">
        <v>603</v>
      </c>
    </row>
    <row r="184" spans="2:8" ht="15" hidden="1">
      <c r="B184" s="285" t="s">
        <v>635</v>
      </c>
      <c r="D184" t="s">
        <v>604</v>
      </c>
      <c r="H184" s="182" t="s">
        <v>605</v>
      </c>
    </row>
    <row r="185" spans="2:8" ht="15" hidden="1">
      <c r="B185" s="285" t="s">
        <v>636</v>
      </c>
      <c r="D185" t="s">
        <v>602</v>
      </c>
      <c r="H185" s="182" t="s">
        <v>606</v>
      </c>
    </row>
    <row r="186" spans="2:4" ht="15" hidden="1">
      <c r="B186" s="285" t="s">
        <v>637</v>
      </c>
      <c r="D186" t="s">
        <v>607</v>
      </c>
    </row>
    <row r="187" spans="2:4" ht="15" hidden="1">
      <c r="B187" s="285" t="s">
        <v>638</v>
      </c>
      <c r="D187" t="s">
        <v>602</v>
      </c>
    </row>
    <row r="188" ht="15" hidden="1">
      <c r="B188" s="285" t="s">
        <v>639</v>
      </c>
    </row>
    <row r="189" ht="15" hidden="1">
      <c r="B189" s="285" t="s">
        <v>640</v>
      </c>
    </row>
    <row r="190" ht="15" hidden="1">
      <c r="B190" s="285" t="s">
        <v>641</v>
      </c>
    </row>
    <row r="191" ht="15" hidden="1">
      <c r="B191" s="285" t="s">
        <v>642</v>
      </c>
    </row>
    <row r="192" ht="15" hidden="1">
      <c r="B192" s="285" t="s">
        <v>643</v>
      </c>
    </row>
    <row r="193" ht="15" hidden="1">
      <c r="B193" s="285" t="s">
        <v>644</v>
      </c>
    </row>
    <row r="194" ht="15" hidden="1">
      <c r="B194" s="285" t="s">
        <v>645</v>
      </c>
    </row>
    <row r="195" ht="15" hidden="1">
      <c r="B195" s="285" t="s">
        <v>646</v>
      </c>
    </row>
    <row r="196" ht="15" hidden="1">
      <c r="B196" s="285" t="s">
        <v>647</v>
      </c>
    </row>
    <row r="197" ht="15" hidden="1">
      <c r="B197" s="285" t="s">
        <v>51</v>
      </c>
    </row>
    <row r="198" ht="15" hidden="1">
      <c r="B198" s="285" t="s">
        <v>57</v>
      </c>
    </row>
    <row r="199" ht="15" hidden="1">
      <c r="B199" s="285" t="s">
        <v>59</v>
      </c>
    </row>
    <row r="200" ht="15" hidden="1">
      <c r="B200" s="285" t="s">
        <v>61</v>
      </c>
    </row>
    <row r="201" ht="15" hidden="1">
      <c r="B201" s="285" t="s">
        <v>23</v>
      </c>
    </row>
    <row r="202" ht="15" hidden="1">
      <c r="B202" s="285" t="s">
        <v>63</v>
      </c>
    </row>
    <row r="203" ht="15" hidden="1">
      <c r="B203" s="285" t="s">
        <v>65</v>
      </c>
    </row>
    <row r="204" ht="15" hidden="1">
      <c r="B204" s="285" t="s">
        <v>68</v>
      </c>
    </row>
    <row r="205" ht="15" hidden="1">
      <c r="B205" s="285" t="s">
        <v>69</v>
      </c>
    </row>
    <row r="206" ht="15" hidden="1">
      <c r="B206" s="285" t="s">
        <v>70</v>
      </c>
    </row>
    <row r="207" ht="15" hidden="1">
      <c r="B207" s="285" t="s">
        <v>71</v>
      </c>
    </row>
    <row r="208" ht="15" hidden="1">
      <c r="B208" s="285" t="s">
        <v>648</v>
      </c>
    </row>
    <row r="209" ht="15" hidden="1">
      <c r="B209" s="285" t="s">
        <v>649</v>
      </c>
    </row>
    <row r="210" ht="15" hidden="1">
      <c r="B210" s="285" t="s">
        <v>75</v>
      </c>
    </row>
    <row r="211" ht="15" hidden="1">
      <c r="B211" s="285" t="s">
        <v>77</v>
      </c>
    </row>
    <row r="212" ht="15" hidden="1">
      <c r="B212" s="285" t="s">
        <v>81</v>
      </c>
    </row>
    <row r="213" ht="15" hidden="1">
      <c r="B213" s="285" t="s">
        <v>650</v>
      </c>
    </row>
    <row r="214" ht="15" hidden="1">
      <c r="B214" s="285" t="s">
        <v>651</v>
      </c>
    </row>
    <row r="215" ht="15" hidden="1">
      <c r="B215" s="285" t="s">
        <v>652</v>
      </c>
    </row>
    <row r="216" ht="15" hidden="1">
      <c r="B216" s="285" t="s">
        <v>79</v>
      </c>
    </row>
    <row r="217" ht="15" hidden="1">
      <c r="B217" s="285" t="s">
        <v>80</v>
      </c>
    </row>
    <row r="218" ht="15" hidden="1">
      <c r="B218" s="285" t="s">
        <v>83</v>
      </c>
    </row>
    <row r="219" ht="15" hidden="1">
      <c r="B219" s="285" t="s">
        <v>85</v>
      </c>
    </row>
    <row r="220" ht="15" hidden="1">
      <c r="B220" s="285" t="s">
        <v>653</v>
      </c>
    </row>
    <row r="221" ht="15" hidden="1">
      <c r="B221" s="285" t="s">
        <v>84</v>
      </c>
    </row>
    <row r="222" ht="15" hidden="1">
      <c r="B222" s="285" t="s">
        <v>86</v>
      </c>
    </row>
    <row r="223" ht="15" hidden="1">
      <c r="B223" s="285" t="s">
        <v>89</v>
      </c>
    </row>
    <row r="224" ht="15" hidden="1">
      <c r="B224" s="285" t="s">
        <v>88</v>
      </c>
    </row>
    <row r="225" ht="15" hidden="1">
      <c r="B225" s="285" t="s">
        <v>654</v>
      </c>
    </row>
    <row r="226" ht="15" hidden="1">
      <c r="B226" s="285" t="s">
        <v>95</v>
      </c>
    </row>
    <row r="227" ht="15" hidden="1">
      <c r="B227" s="285" t="s">
        <v>97</v>
      </c>
    </row>
    <row r="228" ht="15" hidden="1">
      <c r="B228" s="285" t="s">
        <v>98</v>
      </c>
    </row>
    <row r="229" ht="15" hidden="1">
      <c r="B229" s="285" t="s">
        <v>99</v>
      </c>
    </row>
    <row r="230" ht="15" hidden="1">
      <c r="B230" s="285" t="s">
        <v>655</v>
      </c>
    </row>
    <row r="231" ht="15" hidden="1">
      <c r="B231" s="285" t="s">
        <v>656</v>
      </c>
    </row>
    <row r="232" ht="15" hidden="1">
      <c r="B232" s="285" t="s">
        <v>100</v>
      </c>
    </row>
    <row r="233" ht="15" hidden="1">
      <c r="B233" s="285" t="s">
        <v>154</v>
      </c>
    </row>
    <row r="234" ht="15" hidden="1">
      <c r="B234" s="285" t="s">
        <v>657</v>
      </c>
    </row>
    <row r="235" ht="30" hidden="1">
      <c r="B235" s="285" t="s">
        <v>658</v>
      </c>
    </row>
    <row r="236" ht="15" hidden="1">
      <c r="B236" s="285" t="s">
        <v>105</v>
      </c>
    </row>
    <row r="237" ht="15" hidden="1">
      <c r="B237" s="285" t="s">
        <v>107</v>
      </c>
    </row>
    <row r="238" ht="15" hidden="1">
      <c r="B238" s="285" t="s">
        <v>659</v>
      </c>
    </row>
    <row r="239" ht="15" hidden="1">
      <c r="B239" s="285" t="s">
        <v>155</v>
      </c>
    </row>
    <row r="240" ht="15" hidden="1">
      <c r="B240" s="285" t="s">
        <v>172</v>
      </c>
    </row>
    <row r="241" ht="15" hidden="1">
      <c r="B241" s="285" t="s">
        <v>106</v>
      </c>
    </row>
    <row r="242" ht="15" hidden="1">
      <c r="B242" s="285" t="s">
        <v>110</v>
      </c>
    </row>
    <row r="243" ht="15" hidden="1">
      <c r="B243" s="285" t="s">
        <v>104</v>
      </c>
    </row>
    <row r="244" ht="15" hidden="1">
      <c r="B244" s="285" t="s">
        <v>126</v>
      </c>
    </row>
    <row r="245" ht="15" hidden="1">
      <c r="B245" s="285" t="s">
        <v>660</v>
      </c>
    </row>
    <row r="246" ht="15" hidden="1">
      <c r="B246" s="285" t="s">
        <v>112</v>
      </c>
    </row>
    <row r="247" ht="15" hidden="1">
      <c r="B247" s="285" t="s">
        <v>115</v>
      </c>
    </row>
    <row r="248" ht="15" hidden="1">
      <c r="B248" s="285" t="s">
        <v>121</v>
      </c>
    </row>
    <row r="249" ht="15" hidden="1">
      <c r="B249" s="285" t="s">
        <v>118</v>
      </c>
    </row>
    <row r="250" ht="30" hidden="1">
      <c r="B250" s="285" t="s">
        <v>661</v>
      </c>
    </row>
    <row r="251" ht="15" hidden="1">
      <c r="B251" s="285" t="s">
        <v>116</v>
      </c>
    </row>
    <row r="252" ht="15" hidden="1">
      <c r="B252" s="285" t="s">
        <v>117</v>
      </c>
    </row>
    <row r="253" ht="15" hidden="1">
      <c r="B253" s="285" t="s">
        <v>128</v>
      </c>
    </row>
    <row r="254" ht="15" hidden="1">
      <c r="B254" s="285" t="s">
        <v>125</v>
      </c>
    </row>
    <row r="255" ht="15" hidden="1">
      <c r="B255" s="285" t="s">
        <v>124</v>
      </c>
    </row>
    <row r="256" ht="15" hidden="1">
      <c r="B256" s="285" t="s">
        <v>127</v>
      </c>
    </row>
    <row r="257" ht="15" hidden="1">
      <c r="B257" s="285" t="s">
        <v>119</v>
      </c>
    </row>
    <row r="258" ht="15" hidden="1">
      <c r="B258" s="285" t="s">
        <v>120</v>
      </c>
    </row>
    <row r="259" ht="15" hidden="1">
      <c r="B259" s="285" t="s">
        <v>113</v>
      </c>
    </row>
    <row r="260" ht="15" hidden="1">
      <c r="B260" s="285" t="s">
        <v>114</v>
      </c>
    </row>
    <row r="261" ht="15" hidden="1">
      <c r="B261" s="285" t="s">
        <v>129</v>
      </c>
    </row>
    <row r="262" ht="15" hidden="1">
      <c r="B262" s="285" t="s">
        <v>135</v>
      </c>
    </row>
    <row r="263" ht="15" hidden="1">
      <c r="B263" s="285" t="s">
        <v>136</v>
      </c>
    </row>
    <row r="264" ht="15" hidden="1">
      <c r="B264" s="285" t="s">
        <v>134</v>
      </c>
    </row>
    <row r="265" ht="15" hidden="1">
      <c r="B265" s="285" t="s">
        <v>662</v>
      </c>
    </row>
    <row r="266" ht="15" hidden="1">
      <c r="B266" s="285" t="s">
        <v>131</v>
      </c>
    </row>
    <row r="267" ht="15" hidden="1">
      <c r="B267" s="285" t="s">
        <v>130</v>
      </c>
    </row>
    <row r="268" ht="15" hidden="1">
      <c r="B268" s="285" t="s">
        <v>138</v>
      </c>
    </row>
    <row r="269" ht="15" hidden="1">
      <c r="B269" s="285" t="s">
        <v>139</v>
      </c>
    </row>
    <row r="270" ht="15" hidden="1">
      <c r="B270" s="285" t="s">
        <v>141</v>
      </c>
    </row>
    <row r="271" ht="15" hidden="1">
      <c r="B271" s="285" t="s">
        <v>144</v>
      </c>
    </row>
    <row r="272" ht="15" hidden="1">
      <c r="B272" s="285" t="s">
        <v>145</v>
      </c>
    </row>
    <row r="273" ht="15" hidden="1">
      <c r="B273" s="285" t="s">
        <v>140</v>
      </c>
    </row>
    <row r="274" ht="15" hidden="1">
      <c r="B274" s="285" t="s">
        <v>142</v>
      </c>
    </row>
    <row r="275" ht="15" hidden="1">
      <c r="B275" s="285" t="s">
        <v>146</v>
      </c>
    </row>
    <row r="276" ht="15" hidden="1">
      <c r="B276" s="285" t="s">
        <v>663</v>
      </c>
    </row>
    <row r="277" ht="15" hidden="1">
      <c r="B277" s="285" t="s">
        <v>143</v>
      </c>
    </row>
    <row r="278" ht="15" hidden="1">
      <c r="B278" s="285" t="s">
        <v>151</v>
      </c>
    </row>
    <row r="279" ht="15" hidden="1">
      <c r="B279" s="285" t="s">
        <v>152</v>
      </c>
    </row>
    <row r="280" ht="15" hidden="1">
      <c r="B280" s="285" t="s">
        <v>153</v>
      </c>
    </row>
    <row r="281" ht="15" hidden="1">
      <c r="B281" s="285" t="s">
        <v>160</v>
      </c>
    </row>
    <row r="282" ht="15" hidden="1">
      <c r="B282" s="285" t="s">
        <v>173</v>
      </c>
    </row>
    <row r="283" ht="15" hidden="1">
      <c r="B283" s="285" t="s">
        <v>161</v>
      </c>
    </row>
    <row r="284" ht="15" hidden="1">
      <c r="B284" s="285" t="s">
        <v>168</v>
      </c>
    </row>
    <row r="285" ht="15" hidden="1">
      <c r="B285" s="285" t="s">
        <v>164</v>
      </c>
    </row>
    <row r="286" ht="15" hidden="1">
      <c r="B286" s="285" t="s">
        <v>66</v>
      </c>
    </row>
    <row r="287" ht="15" hidden="1">
      <c r="B287" s="285" t="s">
        <v>158</v>
      </c>
    </row>
    <row r="288" ht="15" hidden="1">
      <c r="B288" s="285" t="s">
        <v>162</v>
      </c>
    </row>
    <row r="289" ht="15" hidden="1">
      <c r="B289" s="285" t="s">
        <v>159</v>
      </c>
    </row>
    <row r="290" ht="15" hidden="1">
      <c r="B290" s="285" t="s">
        <v>174</v>
      </c>
    </row>
    <row r="291" ht="15" hidden="1">
      <c r="B291" s="285" t="s">
        <v>664</v>
      </c>
    </row>
    <row r="292" ht="15" hidden="1">
      <c r="B292" s="285" t="s">
        <v>167</v>
      </c>
    </row>
    <row r="293" ht="15" hidden="1">
      <c r="B293" s="285" t="s">
        <v>175</v>
      </c>
    </row>
    <row r="294" ht="15" hidden="1">
      <c r="B294" s="285" t="s">
        <v>163</v>
      </c>
    </row>
    <row r="295" ht="15" hidden="1">
      <c r="B295" s="285" t="s">
        <v>178</v>
      </c>
    </row>
    <row r="296" ht="15" hidden="1">
      <c r="B296" s="285" t="s">
        <v>665</v>
      </c>
    </row>
    <row r="297" ht="15" hidden="1">
      <c r="B297" s="285" t="s">
        <v>183</v>
      </c>
    </row>
    <row r="298" ht="15" hidden="1">
      <c r="B298" s="285" t="s">
        <v>180</v>
      </c>
    </row>
    <row r="299" ht="15" hidden="1">
      <c r="B299" s="285" t="s">
        <v>179</v>
      </c>
    </row>
    <row r="300" ht="15" hidden="1">
      <c r="B300" s="285" t="s">
        <v>188</v>
      </c>
    </row>
    <row r="301" ht="15" hidden="1">
      <c r="B301" s="285" t="s">
        <v>184</v>
      </c>
    </row>
    <row r="302" ht="15" hidden="1">
      <c r="B302" s="285" t="s">
        <v>185</v>
      </c>
    </row>
    <row r="303" ht="15" hidden="1">
      <c r="B303" s="285" t="s">
        <v>186</v>
      </c>
    </row>
    <row r="304" ht="15" hidden="1">
      <c r="B304" s="285" t="s">
        <v>187</v>
      </c>
    </row>
    <row r="305" ht="15" hidden="1">
      <c r="B305" s="285" t="s">
        <v>189</v>
      </c>
    </row>
    <row r="306" ht="15" hidden="1">
      <c r="B306" s="285" t="s">
        <v>666</v>
      </c>
    </row>
    <row r="307" ht="15" hidden="1">
      <c r="B307" s="285" t="s">
        <v>190</v>
      </c>
    </row>
    <row r="308" ht="15" hidden="1">
      <c r="B308" s="285" t="s">
        <v>191</v>
      </c>
    </row>
    <row r="309" ht="15" hidden="1">
      <c r="B309" s="285" t="s">
        <v>196</v>
      </c>
    </row>
    <row r="310" ht="15" hidden="1">
      <c r="B310" s="285" t="s">
        <v>197</v>
      </c>
    </row>
    <row r="311" ht="30" hidden="1">
      <c r="B311" s="285" t="s">
        <v>156</v>
      </c>
    </row>
    <row r="312" ht="15" hidden="1">
      <c r="B312" s="285" t="s">
        <v>667</v>
      </c>
    </row>
    <row r="313" ht="15" hidden="1">
      <c r="B313" s="285" t="s">
        <v>668</v>
      </c>
    </row>
    <row r="314" ht="15" hidden="1">
      <c r="B314" s="285" t="s">
        <v>198</v>
      </c>
    </row>
    <row r="315" ht="15" hidden="1">
      <c r="B315" s="285" t="s">
        <v>157</v>
      </c>
    </row>
    <row r="316" ht="15" hidden="1">
      <c r="B316" s="285" t="s">
        <v>669</v>
      </c>
    </row>
    <row r="317" ht="15" hidden="1">
      <c r="B317" s="285" t="s">
        <v>170</v>
      </c>
    </row>
    <row r="318" ht="15" hidden="1">
      <c r="B318" s="285" t="s">
        <v>202</v>
      </c>
    </row>
    <row r="319" ht="15" hidden="1">
      <c r="B319" s="285" t="s">
        <v>203</v>
      </c>
    </row>
    <row r="320" ht="15" hidden="1">
      <c r="B320" s="285" t="s">
        <v>182</v>
      </c>
    </row>
    <row r="321" ht="15" hidden="1"/>
  </sheetData>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count="64"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2">
      <selection activeCell="H4" sqref="H4"/>
    </sheetView>
  </sheetViews>
  <sheetFormatPr defaultColWidth="8.8515625" defaultRowHeight="15"/>
  <cols>
    <col min="1" max="1" width="2.421875" style="0" customWidth="1"/>
    <col min="2" max="2" width="109.421875" style="0" customWidth="1"/>
    <col min="3" max="3" width="2.421875" style="0" customWidth="1"/>
  </cols>
  <sheetData>
    <row r="1" ht="16.5" thickBot="1">
      <c r="B1" s="42" t="s">
        <v>238</v>
      </c>
    </row>
    <row r="2" ht="306.75" thickBot="1">
      <c r="B2" s="43" t="s">
        <v>239</v>
      </c>
    </row>
    <row r="3" ht="16.5" thickBot="1">
      <c r="B3" s="42" t="s">
        <v>240</v>
      </c>
    </row>
    <row r="4" ht="243" thickBot="1">
      <c r="B4" s="44" t="s">
        <v>241</v>
      </c>
    </row>
  </sheetData>
  <printOptions/>
  <pageMargins left="0.7" right="0.7" top="0.75" bottom="0.75" header="0.3" footer="0.3"/>
  <pageSetup horizontalDpi="600" verticalDpi="600" orientation="landscape"/>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aafe2693eb40d7a4f0f04d16114170d3">
  <xsd:schema xmlns:xsd="http://www.w3.org/2001/XMLSchema" xmlns:xs="http://www.w3.org/2001/XMLSchema" xmlns:p="http://schemas.microsoft.com/office/2006/metadata/properties" xmlns:ns2="dc9b7735-1e97-4a24-b7a2-47bf824ab39e" targetNamespace="http://schemas.microsoft.com/office/2006/metadata/properties" ma:root="true" ma:fieldsID="4661f79a8e0a7764a67c3cfc7ff0ec1e"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3062</ProjectId>
    <ReportingPeriod xmlns="dc9b7735-1e97-4a24-b7a2-47bf824ab39e" xsi:nil="true"/>
    <WBDocsDocURL xmlns="dc9b7735-1e97-4a24-b7a2-47bf824ab39e">http://wbdocsservices.worldbank.org/services?I4_SERVICE=VC&amp;I4_KEY=TF069012&amp;I4_DOCID=090224b085c099bb</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Props1.xml><?xml version="1.0" encoding="utf-8"?>
<ds:datastoreItem xmlns:ds="http://schemas.openxmlformats.org/officeDocument/2006/customXml" ds:itemID="{6D1745D9-7948-4091-84A9-938A905D120B}"/>
</file>

<file path=customXml/itemProps2.xml><?xml version="1.0" encoding="utf-8"?>
<ds:datastoreItem xmlns:ds="http://schemas.openxmlformats.org/officeDocument/2006/customXml" ds:itemID="{D5BA6A25-DB0C-4CCE-A046-5CA2AE1AE888}"/>
</file>

<file path=customXml/itemProps3.xml><?xml version="1.0" encoding="utf-8"?>
<ds:datastoreItem xmlns:ds="http://schemas.openxmlformats.org/officeDocument/2006/customXml" ds:itemID="{54082655-3FC8-4859-895E-BBB930A59680}"/>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2018-02-22T04:01:27Z</cp:lastPrinted>
  <dcterms:created xsi:type="dcterms:W3CDTF">2010-11-30T14:15:01Z</dcterms:created>
  <dcterms:modified xsi:type="dcterms:W3CDTF">2018-06-15T18:16:23Z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6928cf46-c326-4255-ab09-b0d79a1ac86c,12;6928cf46-c326-4255-ab09-b0d79a1ac86c,14;6928cf46-c326-4255-ab09-b0d79a1ac86c,16;6928cf46-c326-4255-ab09-b0d79a1ac86c,18;6928cf46-c326-4255-ab09-b0d79a1ac86c,20;</vt:lpwstr>
  </property>
</Properties>
</file>